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Home\math\"/>
    </mc:Choice>
  </mc:AlternateContent>
  <xr:revisionPtr revIDLastSave="0" documentId="13_ncr:1_{4527D386-DE1F-4A8D-A640-8824A2E68B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認知計算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4" i="2" l="1"/>
  <c r="AN4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BB135" i="2"/>
  <c r="BA135" i="2"/>
  <c r="AZ135" i="2"/>
  <c r="AY135" i="2"/>
  <c r="AX135" i="2"/>
  <c r="AW135" i="2"/>
  <c r="AV135" i="2"/>
  <c r="AU135" i="2"/>
  <c r="AT135" i="2"/>
  <c r="AS135" i="2"/>
  <c r="AR135" i="2"/>
  <c r="AQ135" i="2"/>
  <c r="AP135" i="2"/>
  <c r="AO135" i="2"/>
  <c r="AN135" i="2"/>
  <c r="BB134" i="2"/>
  <c r="BA134" i="2"/>
  <c r="AZ134" i="2"/>
  <c r="AY134" i="2"/>
  <c r="AX134" i="2"/>
  <c r="AW134" i="2"/>
  <c r="AV134" i="2"/>
  <c r="AU134" i="2"/>
  <c r="AT134" i="2"/>
  <c r="AS134" i="2"/>
  <c r="AR134" i="2"/>
  <c r="AQ134" i="2"/>
  <c r="AP134" i="2"/>
  <c r="AO134" i="2"/>
  <c r="AN134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BB132" i="2"/>
  <c r="BA132" i="2"/>
  <c r="AZ132" i="2"/>
  <c r="AY132" i="2"/>
  <c r="AX132" i="2"/>
  <c r="AW132" i="2"/>
  <c r="AV132" i="2"/>
  <c r="AU132" i="2"/>
  <c r="AT132" i="2"/>
  <c r="AS132" i="2"/>
  <c r="AR132" i="2"/>
  <c r="AQ132" i="2"/>
  <c r="AP132" i="2"/>
  <c r="AO132" i="2"/>
  <c r="AN132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AN131" i="2"/>
  <c r="BB130" i="2"/>
  <c r="BA130" i="2"/>
  <c r="AZ130" i="2"/>
  <c r="AY130" i="2"/>
  <c r="AX130" i="2"/>
  <c r="AW130" i="2"/>
  <c r="AV130" i="2"/>
  <c r="AU130" i="2"/>
  <c r="AT130" i="2"/>
  <c r="AS130" i="2"/>
  <c r="AR130" i="2"/>
  <c r="AQ130" i="2"/>
  <c r="AP130" i="2"/>
  <c r="AO130" i="2"/>
  <c r="AN130" i="2"/>
  <c r="BB129" i="2"/>
  <c r="BA129" i="2"/>
  <c r="AZ129" i="2"/>
  <c r="AY129" i="2"/>
  <c r="AX129" i="2"/>
  <c r="AW129" i="2"/>
  <c r="AV129" i="2"/>
  <c r="AU129" i="2"/>
  <c r="AT129" i="2"/>
  <c r="AS129" i="2"/>
  <c r="AR129" i="2"/>
  <c r="AQ129" i="2"/>
  <c r="AP129" i="2"/>
  <c r="AO129" i="2"/>
  <c r="AN129" i="2"/>
  <c r="BB128" i="2"/>
  <c r="BA128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AN128" i="2"/>
  <c r="BB127" i="2"/>
  <c r="BA127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AN127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AN126" i="2"/>
  <c r="BB125" i="2"/>
  <c r="BA125" i="2"/>
  <c r="AZ125" i="2"/>
  <c r="AY125" i="2"/>
  <c r="AX125" i="2"/>
  <c r="AW125" i="2"/>
  <c r="AV125" i="2"/>
  <c r="AU125" i="2"/>
  <c r="AT125" i="2"/>
  <c r="AS125" i="2"/>
  <c r="AR125" i="2"/>
  <c r="AQ125" i="2"/>
  <c r="AP125" i="2"/>
  <c r="AO125" i="2"/>
  <c r="AN125" i="2"/>
  <c r="BB124" i="2"/>
  <c r="BA124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AN124" i="2"/>
  <c r="BB123" i="2"/>
  <c r="BA123" i="2"/>
  <c r="AZ123" i="2"/>
  <c r="AY123" i="2"/>
  <c r="AX123" i="2"/>
  <c r="AW123" i="2"/>
  <c r="AV123" i="2"/>
  <c r="AU123" i="2"/>
  <c r="AT123" i="2"/>
  <c r="AS123" i="2"/>
  <c r="AR123" i="2"/>
  <c r="AQ123" i="2"/>
  <c r="AP123" i="2"/>
  <c r="AO123" i="2"/>
  <c r="AN123" i="2"/>
  <c r="BB122" i="2"/>
  <c r="BA122" i="2"/>
  <c r="AZ122" i="2"/>
  <c r="AY122" i="2"/>
  <c r="AX122" i="2"/>
  <c r="AW122" i="2"/>
  <c r="AV122" i="2"/>
  <c r="AU122" i="2"/>
  <c r="AT122" i="2"/>
  <c r="AS122" i="2"/>
  <c r="AR122" i="2"/>
  <c r="AQ122" i="2"/>
  <c r="AP122" i="2"/>
  <c r="AO122" i="2"/>
  <c r="AN122" i="2"/>
  <c r="BB121" i="2"/>
  <c r="BA121" i="2"/>
  <c r="AZ121" i="2"/>
  <c r="AY121" i="2"/>
  <c r="AX121" i="2"/>
  <c r="AW121" i="2"/>
  <c r="AV121" i="2"/>
  <c r="AU121" i="2"/>
  <c r="AT121" i="2"/>
  <c r="AS121" i="2"/>
  <c r="AR121" i="2"/>
  <c r="AQ121" i="2"/>
  <c r="AP121" i="2"/>
  <c r="AO121" i="2"/>
  <c r="AN121" i="2"/>
  <c r="BB120" i="2"/>
  <c r="BA120" i="2"/>
  <c r="AZ120" i="2"/>
  <c r="AY120" i="2"/>
  <c r="AX120" i="2"/>
  <c r="AW120" i="2"/>
  <c r="AV120" i="2"/>
  <c r="AU120" i="2"/>
  <c r="AT120" i="2"/>
  <c r="AS120" i="2"/>
  <c r="AR120" i="2"/>
  <c r="AQ120" i="2"/>
  <c r="AP120" i="2"/>
  <c r="AO120" i="2"/>
  <c r="AN120" i="2"/>
  <c r="BB119" i="2"/>
  <c r="BA119" i="2"/>
  <c r="AZ119" i="2"/>
  <c r="AY119" i="2"/>
  <c r="AX119" i="2"/>
  <c r="AW119" i="2"/>
  <c r="AV119" i="2"/>
  <c r="AU119" i="2"/>
  <c r="AT119" i="2"/>
  <c r="AS119" i="2"/>
  <c r="AR119" i="2"/>
  <c r="AQ119" i="2"/>
  <c r="AP119" i="2"/>
  <c r="AO119" i="2"/>
  <c r="AN119" i="2"/>
  <c r="BB118" i="2"/>
  <c r="BA118" i="2"/>
  <c r="AZ118" i="2"/>
  <c r="AY118" i="2"/>
  <c r="AX118" i="2"/>
  <c r="AW118" i="2"/>
  <c r="AV118" i="2"/>
  <c r="AU118" i="2"/>
  <c r="AT118" i="2"/>
  <c r="AS118" i="2"/>
  <c r="AR118" i="2"/>
  <c r="AQ118" i="2"/>
  <c r="AP118" i="2"/>
  <c r="AO118" i="2"/>
  <c r="AN118" i="2"/>
  <c r="BB117" i="2"/>
  <c r="BA117" i="2"/>
  <c r="AZ117" i="2"/>
  <c r="AY117" i="2"/>
  <c r="AX117" i="2"/>
  <c r="AW117" i="2"/>
  <c r="AV117" i="2"/>
  <c r="AU117" i="2"/>
  <c r="AT117" i="2"/>
  <c r="AS117" i="2"/>
  <c r="AR117" i="2"/>
  <c r="AQ117" i="2"/>
  <c r="AP117" i="2"/>
  <c r="AO117" i="2"/>
  <c r="AN117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AN116" i="2"/>
  <c r="BB115" i="2"/>
  <c r="BA115" i="2"/>
  <c r="AZ115" i="2"/>
  <c r="AY115" i="2"/>
  <c r="AX115" i="2"/>
  <c r="AW115" i="2"/>
  <c r="AV115" i="2"/>
  <c r="AU115" i="2"/>
  <c r="AT115" i="2"/>
  <c r="AS115" i="2"/>
  <c r="AR115" i="2"/>
  <c r="AQ115" i="2"/>
  <c r="AP115" i="2"/>
  <c r="AO115" i="2"/>
  <c r="AN115" i="2"/>
  <c r="BB114" i="2"/>
  <c r="BA114" i="2"/>
  <c r="AZ114" i="2"/>
  <c r="AY114" i="2"/>
  <c r="AX114" i="2"/>
  <c r="AW114" i="2"/>
  <c r="AV114" i="2"/>
  <c r="AU114" i="2"/>
  <c r="AT114" i="2"/>
  <c r="AS114" i="2"/>
  <c r="AR114" i="2"/>
  <c r="AQ114" i="2"/>
  <c r="AP114" i="2"/>
  <c r="AO114" i="2"/>
  <c r="AN114" i="2"/>
  <c r="BB113" i="2"/>
  <c r="BA113" i="2"/>
  <c r="AZ113" i="2"/>
  <c r="AY113" i="2"/>
  <c r="AX113" i="2"/>
  <c r="AW113" i="2"/>
  <c r="AV113" i="2"/>
  <c r="AU113" i="2"/>
  <c r="AT113" i="2"/>
  <c r="AS113" i="2"/>
  <c r="AR113" i="2"/>
  <c r="AQ113" i="2"/>
  <c r="AP113" i="2"/>
  <c r="AO113" i="2"/>
  <c r="AN113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AN112" i="2"/>
  <c r="BB111" i="2"/>
  <c r="BA111" i="2"/>
  <c r="AZ111" i="2"/>
  <c r="AY111" i="2"/>
  <c r="AX111" i="2"/>
  <c r="AW111" i="2"/>
  <c r="AV111" i="2"/>
  <c r="AU111" i="2"/>
  <c r="AT111" i="2"/>
  <c r="AS111" i="2"/>
  <c r="AR111" i="2"/>
  <c r="AQ111" i="2"/>
  <c r="AP111" i="2"/>
  <c r="AO111" i="2"/>
  <c r="AN111" i="2"/>
  <c r="BB110" i="2"/>
  <c r="BA110" i="2"/>
  <c r="AZ110" i="2"/>
  <c r="AY110" i="2"/>
  <c r="AX110" i="2"/>
  <c r="AW110" i="2"/>
  <c r="AV110" i="2"/>
  <c r="AU110" i="2"/>
  <c r="AT110" i="2"/>
  <c r="AS110" i="2"/>
  <c r="AR110" i="2"/>
  <c r="AQ110" i="2"/>
  <c r="AP110" i="2"/>
  <c r="AO110" i="2"/>
  <c r="AN110" i="2"/>
  <c r="BB109" i="2"/>
  <c r="BA109" i="2"/>
  <c r="AZ109" i="2"/>
  <c r="AY109" i="2"/>
  <c r="AX109" i="2"/>
  <c r="AW109" i="2"/>
  <c r="AV109" i="2"/>
  <c r="AU109" i="2"/>
  <c r="AT109" i="2"/>
  <c r="AS109" i="2"/>
  <c r="AR109" i="2"/>
  <c r="AQ109" i="2"/>
  <c r="AP109" i="2"/>
  <c r="AO109" i="2"/>
  <c r="AN109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AN108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AN107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BB101" i="2"/>
  <c r="BA101" i="2"/>
  <c r="AZ101" i="2"/>
  <c r="AY101" i="2"/>
  <c r="AX101" i="2"/>
  <c r="AW101" i="2"/>
  <c r="AV101" i="2"/>
  <c r="AU101" i="2"/>
  <c r="AT101" i="2"/>
  <c r="AS101" i="2"/>
  <c r="AR101" i="2"/>
  <c r="AQ101" i="2"/>
  <c r="AP101" i="2"/>
  <c r="AO101" i="2"/>
  <c r="AN101" i="2"/>
  <c r="BB100" i="2"/>
  <c r="BA100" i="2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BB99" i="2"/>
  <c r="BA99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BB93" i="2"/>
  <c r="BA93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BB90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BB84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BB82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BB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BD4" i="2" l="1"/>
  <c r="BD34" i="2"/>
  <c r="T7" i="2" s="1"/>
  <c r="BD94" i="2"/>
  <c r="T11" i="2" s="1"/>
  <c r="BD124" i="2"/>
  <c r="T13" i="2" s="1"/>
  <c r="BD49" i="2"/>
  <c r="T8" i="2" s="1"/>
  <c r="BD109" i="2"/>
  <c r="T12" i="2" s="1"/>
  <c r="BD64" i="2"/>
  <c r="T9" i="2" s="1"/>
  <c r="BD19" i="2"/>
  <c r="T6" i="2" s="1"/>
  <c r="BD79" i="2"/>
  <c r="T10" i="2" s="1"/>
  <c r="Q4" i="2" l="1"/>
  <c r="T5" i="2"/>
  <c r="BL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4" authorId="0" shapeId="0" xr:uid="{D2B58851-71A4-4656-8981-A8BA70FB569A}">
      <text>
        <r>
          <rPr>
            <b/>
            <sz val="24"/>
            <color indexed="81"/>
            <rFont val="MS P ゴシック"/>
            <family val="3"/>
            <charset val="128"/>
          </rPr>
          <t>=MAX(BD:BD)</t>
        </r>
      </text>
    </comment>
    <comment ref="U4" authorId="0" shapeId="0" xr:uid="{916B57CB-5D10-4255-9F80-53CB2528174B}">
      <text>
        <r>
          <rPr>
            <b/>
            <sz val="20"/>
            <color indexed="81"/>
            <rFont val="MS P ゴシック"/>
            <family val="3"/>
            <charset val="128"/>
          </rPr>
          <t>ＶＬＯＯＫＵＰ関数でこの表を見ている</t>
        </r>
      </text>
    </comment>
    <comment ref="BB4" authorId="0" shapeId="0" xr:uid="{BC46D2FD-AF93-4CCE-A934-7B3286B88F21}">
      <text>
        <r>
          <rPr>
            <b/>
            <sz val="24"/>
            <color indexed="81"/>
            <rFont val="MS P ゴシック"/>
            <family val="3"/>
            <charset val="128"/>
          </rPr>
          <t>=IF(P4=AM4,1,0)</t>
        </r>
      </text>
    </comment>
    <comment ref="BD4" authorId="0" shapeId="0" xr:uid="{DC3B1BA2-6398-4BEF-9D91-1D7E46EDF4FB}">
      <text>
        <r>
          <rPr>
            <b/>
            <sz val="24"/>
            <color indexed="81"/>
            <rFont val="MS P ゴシック"/>
            <family val="3"/>
            <charset val="128"/>
          </rPr>
          <t>=SUM(AN4:BB18)/225</t>
        </r>
      </text>
    </comment>
    <comment ref="BL4" authorId="0" shapeId="0" xr:uid="{E1D04E48-C282-4BDE-A30D-11793419CE44}">
      <text>
        <r>
          <rPr>
            <b/>
            <sz val="24"/>
            <color indexed="81"/>
            <rFont val="MS P ゴシック"/>
            <family val="3"/>
            <charset val="128"/>
          </rPr>
          <t>=VLOOKUP(Q4,T5:U13,2,0)</t>
        </r>
      </text>
    </comment>
  </commentList>
</comments>
</file>

<file path=xl/sharedStrings.xml><?xml version="1.0" encoding="utf-8"?>
<sst xmlns="http://schemas.openxmlformats.org/spreadsheetml/2006/main" count="17" uniqueCount="13">
  <si>
    <t>あ</t>
    <phoneticPr fontId="3"/>
  </si>
  <si>
    <t>い</t>
    <phoneticPr fontId="3"/>
  </si>
  <si>
    <t>お</t>
    <phoneticPr fontId="3"/>
  </si>
  <si>
    <t>教師データ</t>
    <rPh sb="0" eb="2">
      <t>キョウシ</t>
    </rPh>
    <phoneticPr fontId="2"/>
  </si>
  <si>
    <t>判定結果</t>
    <rPh sb="0" eb="2">
      <t>ハンテイ</t>
    </rPh>
    <rPh sb="2" eb="4">
      <t>ケッカ</t>
    </rPh>
    <phoneticPr fontId="2"/>
  </si>
  <si>
    <t>入力値</t>
    <rPh sb="0" eb="2">
      <t>ニュウリョク</t>
    </rPh>
    <rPh sb="2" eb="3">
      <t>チ</t>
    </rPh>
    <phoneticPr fontId="2"/>
  </si>
  <si>
    <t>１５×１５</t>
    <phoneticPr fontId="2"/>
  </si>
  <si>
    <t>白色</t>
    <rPh sb="0" eb="1">
      <t>シロ</t>
    </rPh>
    <rPh sb="1" eb="2">
      <t>イロ</t>
    </rPh>
    <phoneticPr fontId="3"/>
  </si>
  <si>
    <t>黒色</t>
    <rPh sb="0" eb="1">
      <t>クロ</t>
    </rPh>
    <rPh sb="1" eb="2">
      <t>イロ</t>
    </rPh>
    <phoneticPr fontId="2"/>
  </si>
  <si>
    <t>　一致度</t>
    <rPh sb="1" eb="3">
      <t>イッチ</t>
    </rPh>
    <phoneticPr fontId="2"/>
  </si>
  <si>
    <t>最大値</t>
    <rPh sb="0" eb="3">
      <t>サイダイチ</t>
    </rPh>
    <phoneticPr fontId="2"/>
  </si>
  <si>
    <t>差分データ</t>
    <rPh sb="0" eb="1">
      <t>サ</t>
    </rPh>
    <rPh sb="1" eb="2">
      <t>ブン</t>
    </rPh>
    <phoneticPr fontId="2"/>
  </si>
  <si>
    <t>一致度</t>
    <rPh sb="0" eb="2">
      <t>イッチ</t>
    </rPh>
    <rPh sb="2" eb="3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</si>
</sst>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3"/>
      <charset val="128"/>
    </font>
    <font>
      <sz val="12"/>
      <color theme="1"/>
      <name val="Yu Gothic"/>
      <family val="3"/>
      <charset val="128"/>
      <scheme val="minor"/>
    </font>
    <font>
      <b/>
      <sz val="72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sz val="28"/>
      <color theme="1"/>
      <name val="Yu Gothic"/>
      <family val="3"/>
      <charset val="128"/>
      <scheme val="minor"/>
    </font>
    <font>
      <sz val="28"/>
      <color theme="1"/>
      <name val="Yu Gothic"/>
      <family val="3"/>
      <charset val="128"/>
      <scheme val="minor"/>
    </font>
    <font>
      <b/>
      <sz val="28"/>
      <color rgb="FFFF0000"/>
      <name val="Yu Gothic"/>
      <family val="3"/>
      <charset val="128"/>
      <scheme val="minor"/>
    </font>
    <font>
      <b/>
      <sz val="24"/>
      <color indexed="81"/>
      <name val="MS P ゴシック"/>
      <family val="3"/>
      <charset val="128"/>
    </font>
    <font>
      <b/>
      <sz val="14"/>
      <color rgb="FF0033CC"/>
      <name val="Yu Gothic"/>
      <family val="3"/>
      <charset val="128"/>
      <scheme val="minor"/>
    </font>
    <font>
      <b/>
      <sz val="18"/>
      <color rgb="FF0033CC"/>
      <name val="Yu Gothic"/>
      <family val="3"/>
      <charset val="128"/>
      <scheme val="minor"/>
    </font>
    <font>
      <sz val="11"/>
      <color rgb="FF0033CC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2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4" fillId="0" borderId="0" xfId="1" applyFont="1" applyAlignment="1">
      <alignment shrinkToFit="1"/>
    </xf>
    <xf numFmtId="176" fontId="1" fillId="0" borderId="0" xfId="1" applyNumberFormat="1"/>
    <xf numFmtId="0" fontId="4" fillId="0" borderId="0" xfId="1" applyFont="1"/>
    <xf numFmtId="176" fontId="1" fillId="0" borderId="1" xfId="1" applyNumberFormat="1" applyBorder="1"/>
    <xf numFmtId="0" fontId="7" fillId="0" borderId="0" xfId="0" applyFont="1" applyAlignment="1">
      <alignment horizontal="center" vertical="center"/>
    </xf>
    <xf numFmtId="0" fontId="8" fillId="0" borderId="0" xfId="1" applyFont="1"/>
    <xf numFmtId="176" fontId="13" fillId="0" borderId="0" xfId="1" applyNumberFormat="1" applyFont="1"/>
    <xf numFmtId="0" fontId="16" fillId="0" borderId="0" xfId="1" applyFont="1"/>
    <xf numFmtId="176" fontId="17" fillId="0" borderId="0" xfId="1" applyNumberFormat="1" applyFont="1"/>
    <xf numFmtId="0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9" fillId="0" borderId="0" xfId="1" applyFont="1"/>
    <xf numFmtId="0" fontId="9" fillId="0" borderId="0" xfId="0" applyFont="1"/>
    <xf numFmtId="0" fontId="10" fillId="0" borderId="0" xfId="0" applyFont="1"/>
    <xf numFmtId="0" fontId="9" fillId="0" borderId="8" xfId="0" applyFont="1" applyBorder="1"/>
    <xf numFmtId="0" fontId="10" fillId="0" borderId="8" xfId="0" applyFont="1" applyBorder="1"/>
    <xf numFmtId="0" fontId="9" fillId="0" borderId="0" xfId="1" applyFont="1" applyAlignment="1">
      <alignment shrinkToFit="1"/>
    </xf>
    <xf numFmtId="0" fontId="9" fillId="0" borderId="0" xfId="0" applyFont="1" applyAlignment="1">
      <alignment shrinkToFit="1"/>
    </xf>
    <xf numFmtId="0" fontId="10" fillId="0" borderId="0" xfId="0" applyFont="1" applyAlignment="1">
      <alignment shrinkToFit="1"/>
    </xf>
    <xf numFmtId="0" fontId="9" fillId="0" borderId="8" xfId="0" applyFont="1" applyBorder="1" applyAlignment="1">
      <alignment shrinkToFit="1"/>
    </xf>
    <xf numFmtId="0" fontId="10" fillId="0" borderId="8" xfId="0" applyFont="1" applyBorder="1" applyAlignment="1">
      <alignment shrinkToFit="1"/>
    </xf>
    <xf numFmtId="0" fontId="6" fillId="0" borderId="0" xfId="1" quotePrefix="1" applyFont="1"/>
    <xf numFmtId="0" fontId="6" fillId="0" borderId="0" xfId="0" applyFont="1"/>
    <xf numFmtId="0" fontId="6" fillId="0" borderId="8" xfId="0" applyFont="1" applyBorder="1"/>
    <xf numFmtId="176" fontId="14" fillId="0" borderId="0" xfId="1" applyNumberFormat="1" applyFont="1" applyAlignment="1">
      <alignment horizontal="right" shrinkToFit="1"/>
    </xf>
    <xf numFmtId="0" fontId="15" fillId="0" borderId="0" xfId="0" applyFont="1" applyAlignment="1">
      <alignment horizontal="right" shrinkToFit="1"/>
    </xf>
  </cellXfs>
  <cellStyles count="2">
    <cellStyle name="標準" xfId="0" builtinId="0"/>
    <cellStyle name="標準 2" xfId="1" xr:uid="{CF10A1E1-F4B0-4624-B554-FD02C7C18EEF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B067-22C4-446E-8AF8-D441CBCDEE9F}">
  <sheetPr codeName="Sheet6"/>
  <dimension ref="B1:BM138"/>
  <sheetViews>
    <sheetView tabSelected="1" zoomScale="60" zoomScaleNormal="60" workbookViewId="0"/>
  </sheetViews>
  <sheetFormatPr defaultRowHeight="18"/>
  <cols>
    <col min="1" max="1" width="8.796875" style="1"/>
    <col min="2" max="16" width="2.69921875" style="1" customWidth="1"/>
    <col min="17" max="17" width="7.59765625" style="1" bestFit="1" customWidth="1"/>
    <col min="18" max="18" width="2.59765625" style="1" customWidth="1"/>
    <col min="19" max="19" width="1.796875" style="1" customWidth="1"/>
    <col min="20" max="20" width="7.296875" style="1" bestFit="1" customWidth="1"/>
    <col min="21" max="21" width="8.796875" style="1"/>
    <col min="22" max="22" width="4.796875" style="1" customWidth="1"/>
    <col min="23" max="23" width="11.19921875" style="1" customWidth="1"/>
    <col min="24" max="24" width="9.59765625" style="1" customWidth="1"/>
    <col min="25" max="55" width="2.69921875" style="1" customWidth="1"/>
    <col min="56" max="56" width="17.3984375" style="12" customWidth="1"/>
    <col min="57" max="57" width="8.796875" style="1"/>
    <col min="58" max="58" width="4.59765625" style="1" customWidth="1"/>
    <col min="59" max="62" width="3" style="1" customWidth="1"/>
    <col min="63" max="63" width="5.3984375" style="1" customWidth="1"/>
    <col min="64" max="283" width="8.796875" style="1"/>
    <col min="284" max="284" width="13.3984375" style="1" bestFit="1" customWidth="1"/>
    <col min="285" max="285" width="8.796875" style="1"/>
    <col min="286" max="286" width="13.3984375" style="1" bestFit="1" customWidth="1"/>
    <col min="287" max="287" width="3.8984375" style="1" bestFit="1" customWidth="1"/>
    <col min="288" max="289" width="8.796875" style="1"/>
    <col min="290" max="290" width="11.19921875" style="1" customWidth="1"/>
    <col min="291" max="291" width="9.59765625" style="1" customWidth="1"/>
    <col min="292" max="292" width="8.3984375" style="1" customWidth="1"/>
    <col min="293" max="293" width="14" style="1" bestFit="1" customWidth="1"/>
    <col min="294" max="294" width="12.69921875" style="1" bestFit="1" customWidth="1"/>
    <col min="295" max="295" width="13.3984375" style="1" bestFit="1" customWidth="1"/>
    <col min="296" max="296" width="11.3984375" style="1" bestFit="1" customWidth="1"/>
    <col min="297" max="297" width="7.796875" style="1" customWidth="1"/>
    <col min="298" max="539" width="8.796875" style="1"/>
    <col min="540" max="540" width="13.3984375" style="1" bestFit="1" customWidth="1"/>
    <col min="541" max="541" width="8.796875" style="1"/>
    <col min="542" max="542" width="13.3984375" style="1" bestFit="1" customWidth="1"/>
    <col min="543" max="543" width="3.8984375" style="1" bestFit="1" customWidth="1"/>
    <col min="544" max="545" width="8.796875" style="1"/>
    <col min="546" max="546" width="11.19921875" style="1" customWidth="1"/>
    <col min="547" max="547" width="9.59765625" style="1" customWidth="1"/>
    <col min="548" max="548" width="8.3984375" style="1" customWidth="1"/>
    <col min="549" max="549" width="14" style="1" bestFit="1" customWidth="1"/>
    <col min="550" max="550" width="12.69921875" style="1" bestFit="1" customWidth="1"/>
    <col min="551" max="551" width="13.3984375" style="1" bestFit="1" customWidth="1"/>
    <col min="552" max="552" width="11.3984375" style="1" bestFit="1" customWidth="1"/>
    <col min="553" max="553" width="7.796875" style="1" customWidth="1"/>
    <col min="554" max="795" width="8.796875" style="1"/>
    <col min="796" max="796" width="13.3984375" style="1" bestFit="1" customWidth="1"/>
    <col min="797" max="797" width="8.796875" style="1"/>
    <col min="798" max="798" width="13.3984375" style="1" bestFit="1" customWidth="1"/>
    <col min="799" max="799" width="3.8984375" style="1" bestFit="1" customWidth="1"/>
    <col min="800" max="801" width="8.796875" style="1"/>
    <col min="802" max="802" width="11.19921875" style="1" customWidth="1"/>
    <col min="803" max="803" width="9.59765625" style="1" customWidth="1"/>
    <col min="804" max="804" width="8.3984375" style="1" customWidth="1"/>
    <col min="805" max="805" width="14" style="1" bestFit="1" customWidth="1"/>
    <col min="806" max="806" width="12.69921875" style="1" bestFit="1" customWidth="1"/>
    <col min="807" max="807" width="13.3984375" style="1" bestFit="1" customWidth="1"/>
    <col min="808" max="808" width="11.3984375" style="1" bestFit="1" customWidth="1"/>
    <col min="809" max="809" width="7.796875" style="1" customWidth="1"/>
    <col min="810" max="1051" width="8.796875" style="1"/>
    <col min="1052" max="1052" width="13.3984375" style="1" bestFit="1" customWidth="1"/>
    <col min="1053" max="1053" width="8.796875" style="1"/>
    <col min="1054" max="1054" width="13.3984375" style="1" bestFit="1" customWidth="1"/>
    <col min="1055" max="1055" width="3.8984375" style="1" bestFit="1" customWidth="1"/>
    <col min="1056" max="1057" width="8.796875" style="1"/>
    <col min="1058" max="1058" width="11.19921875" style="1" customWidth="1"/>
    <col min="1059" max="1059" width="9.59765625" style="1" customWidth="1"/>
    <col min="1060" max="1060" width="8.3984375" style="1" customWidth="1"/>
    <col min="1061" max="1061" width="14" style="1" bestFit="1" customWidth="1"/>
    <col min="1062" max="1062" width="12.69921875" style="1" bestFit="1" customWidth="1"/>
    <col min="1063" max="1063" width="13.3984375" style="1" bestFit="1" customWidth="1"/>
    <col min="1064" max="1064" width="11.3984375" style="1" bestFit="1" customWidth="1"/>
    <col min="1065" max="1065" width="7.796875" style="1" customWidth="1"/>
    <col min="1066" max="1307" width="8.796875" style="1"/>
    <col min="1308" max="1308" width="13.3984375" style="1" bestFit="1" customWidth="1"/>
    <col min="1309" max="1309" width="8.796875" style="1"/>
    <col min="1310" max="1310" width="13.3984375" style="1" bestFit="1" customWidth="1"/>
    <col min="1311" max="1311" width="3.8984375" style="1" bestFit="1" customWidth="1"/>
    <col min="1312" max="1313" width="8.796875" style="1"/>
    <col min="1314" max="1314" width="11.19921875" style="1" customWidth="1"/>
    <col min="1315" max="1315" width="9.59765625" style="1" customWidth="1"/>
    <col min="1316" max="1316" width="8.3984375" style="1" customWidth="1"/>
    <col min="1317" max="1317" width="14" style="1" bestFit="1" customWidth="1"/>
    <col min="1318" max="1318" width="12.69921875" style="1" bestFit="1" customWidth="1"/>
    <col min="1319" max="1319" width="13.3984375" style="1" bestFit="1" customWidth="1"/>
    <col min="1320" max="1320" width="11.3984375" style="1" bestFit="1" customWidth="1"/>
    <col min="1321" max="1321" width="7.796875" style="1" customWidth="1"/>
    <col min="1322" max="1563" width="8.796875" style="1"/>
    <col min="1564" max="1564" width="13.3984375" style="1" bestFit="1" customWidth="1"/>
    <col min="1565" max="1565" width="8.796875" style="1"/>
    <col min="1566" max="1566" width="13.3984375" style="1" bestFit="1" customWidth="1"/>
    <col min="1567" max="1567" width="3.8984375" style="1" bestFit="1" customWidth="1"/>
    <col min="1568" max="1569" width="8.796875" style="1"/>
    <col min="1570" max="1570" width="11.19921875" style="1" customWidth="1"/>
    <col min="1571" max="1571" width="9.59765625" style="1" customWidth="1"/>
    <col min="1572" max="1572" width="8.3984375" style="1" customWidth="1"/>
    <col min="1573" max="1573" width="14" style="1" bestFit="1" customWidth="1"/>
    <col min="1574" max="1574" width="12.69921875" style="1" bestFit="1" customWidth="1"/>
    <col min="1575" max="1575" width="13.3984375" style="1" bestFit="1" customWidth="1"/>
    <col min="1576" max="1576" width="11.3984375" style="1" bestFit="1" customWidth="1"/>
    <col min="1577" max="1577" width="7.796875" style="1" customWidth="1"/>
    <col min="1578" max="1819" width="8.796875" style="1"/>
    <col min="1820" max="1820" width="13.3984375" style="1" bestFit="1" customWidth="1"/>
    <col min="1821" max="1821" width="8.796875" style="1"/>
    <col min="1822" max="1822" width="13.3984375" style="1" bestFit="1" customWidth="1"/>
    <col min="1823" max="1823" width="3.8984375" style="1" bestFit="1" customWidth="1"/>
    <col min="1824" max="1825" width="8.796875" style="1"/>
    <col min="1826" max="1826" width="11.19921875" style="1" customWidth="1"/>
    <col min="1827" max="1827" width="9.59765625" style="1" customWidth="1"/>
    <col min="1828" max="1828" width="8.3984375" style="1" customWidth="1"/>
    <col min="1829" max="1829" width="14" style="1" bestFit="1" customWidth="1"/>
    <col min="1830" max="1830" width="12.69921875" style="1" bestFit="1" customWidth="1"/>
    <col min="1831" max="1831" width="13.3984375" style="1" bestFit="1" customWidth="1"/>
    <col min="1832" max="1832" width="11.3984375" style="1" bestFit="1" customWidth="1"/>
    <col min="1833" max="1833" width="7.796875" style="1" customWidth="1"/>
    <col min="1834" max="2075" width="8.796875" style="1"/>
    <col min="2076" max="2076" width="13.3984375" style="1" bestFit="1" customWidth="1"/>
    <col min="2077" max="2077" width="8.796875" style="1"/>
    <col min="2078" max="2078" width="13.3984375" style="1" bestFit="1" customWidth="1"/>
    <col min="2079" max="2079" width="3.8984375" style="1" bestFit="1" customWidth="1"/>
    <col min="2080" max="2081" width="8.796875" style="1"/>
    <col min="2082" max="2082" width="11.19921875" style="1" customWidth="1"/>
    <col min="2083" max="2083" width="9.59765625" style="1" customWidth="1"/>
    <col min="2084" max="2084" width="8.3984375" style="1" customWidth="1"/>
    <col min="2085" max="2085" width="14" style="1" bestFit="1" customWidth="1"/>
    <col min="2086" max="2086" width="12.69921875" style="1" bestFit="1" customWidth="1"/>
    <col min="2087" max="2087" width="13.3984375" style="1" bestFit="1" customWidth="1"/>
    <col min="2088" max="2088" width="11.3984375" style="1" bestFit="1" customWidth="1"/>
    <col min="2089" max="2089" width="7.796875" style="1" customWidth="1"/>
    <col min="2090" max="2331" width="8.796875" style="1"/>
    <col min="2332" max="2332" width="13.3984375" style="1" bestFit="1" customWidth="1"/>
    <col min="2333" max="2333" width="8.796875" style="1"/>
    <col min="2334" max="2334" width="13.3984375" style="1" bestFit="1" customWidth="1"/>
    <col min="2335" max="2335" width="3.8984375" style="1" bestFit="1" customWidth="1"/>
    <col min="2336" max="2337" width="8.796875" style="1"/>
    <col min="2338" max="2338" width="11.19921875" style="1" customWidth="1"/>
    <col min="2339" max="2339" width="9.59765625" style="1" customWidth="1"/>
    <col min="2340" max="2340" width="8.3984375" style="1" customWidth="1"/>
    <col min="2341" max="2341" width="14" style="1" bestFit="1" customWidth="1"/>
    <col min="2342" max="2342" width="12.69921875" style="1" bestFit="1" customWidth="1"/>
    <col min="2343" max="2343" width="13.3984375" style="1" bestFit="1" customWidth="1"/>
    <col min="2344" max="2344" width="11.3984375" style="1" bestFit="1" customWidth="1"/>
    <col min="2345" max="2345" width="7.796875" style="1" customWidth="1"/>
    <col min="2346" max="2587" width="8.796875" style="1"/>
    <col min="2588" max="2588" width="13.3984375" style="1" bestFit="1" customWidth="1"/>
    <col min="2589" max="2589" width="8.796875" style="1"/>
    <col min="2590" max="2590" width="13.3984375" style="1" bestFit="1" customWidth="1"/>
    <col min="2591" max="2591" width="3.8984375" style="1" bestFit="1" customWidth="1"/>
    <col min="2592" max="2593" width="8.796875" style="1"/>
    <col min="2594" max="2594" width="11.19921875" style="1" customWidth="1"/>
    <col min="2595" max="2595" width="9.59765625" style="1" customWidth="1"/>
    <col min="2596" max="2596" width="8.3984375" style="1" customWidth="1"/>
    <col min="2597" max="2597" width="14" style="1" bestFit="1" customWidth="1"/>
    <col min="2598" max="2598" width="12.69921875" style="1" bestFit="1" customWidth="1"/>
    <col min="2599" max="2599" width="13.3984375" style="1" bestFit="1" customWidth="1"/>
    <col min="2600" max="2600" width="11.3984375" style="1" bestFit="1" customWidth="1"/>
    <col min="2601" max="2601" width="7.796875" style="1" customWidth="1"/>
    <col min="2602" max="2843" width="8.796875" style="1"/>
    <col min="2844" max="2844" width="13.3984375" style="1" bestFit="1" customWidth="1"/>
    <col min="2845" max="2845" width="8.796875" style="1"/>
    <col min="2846" max="2846" width="13.3984375" style="1" bestFit="1" customWidth="1"/>
    <col min="2847" max="2847" width="3.8984375" style="1" bestFit="1" customWidth="1"/>
    <col min="2848" max="2849" width="8.796875" style="1"/>
    <col min="2850" max="2850" width="11.19921875" style="1" customWidth="1"/>
    <col min="2851" max="2851" width="9.59765625" style="1" customWidth="1"/>
    <col min="2852" max="2852" width="8.3984375" style="1" customWidth="1"/>
    <col min="2853" max="2853" width="14" style="1" bestFit="1" customWidth="1"/>
    <col min="2854" max="2854" width="12.69921875" style="1" bestFit="1" customWidth="1"/>
    <col min="2855" max="2855" width="13.3984375" style="1" bestFit="1" customWidth="1"/>
    <col min="2856" max="2856" width="11.3984375" style="1" bestFit="1" customWidth="1"/>
    <col min="2857" max="2857" width="7.796875" style="1" customWidth="1"/>
    <col min="2858" max="3099" width="8.796875" style="1"/>
    <col min="3100" max="3100" width="13.3984375" style="1" bestFit="1" customWidth="1"/>
    <col min="3101" max="3101" width="8.796875" style="1"/>
    <col min="3102" max="3102" width="13.3984375" style="1" bestFit="1" customWidth="1"/>
    <col min="3103" max="3103" width="3.8984375" style="1" bestFit="1" customWidth="1"/>
    <col min="3104" max="3105" width="8.796875" style="1"/>
    <col min="3106" max="3106" width="11.19921875" style="1" customWidth="1"/>
    <col min="3107" max="3107" width="9.59765625" style="1" customWidth="1"/>
    <col min="3108" max="3108" width="8.3984375" style="1" customWidth="1"/>
    <col min="3109" max="3109" width="14" style="1" bestFit="1" customWidth="1"/>
    <col min="3110" max="3110" width="12.69921875" style="1" bestFit="1" customWidth="1"/>
    <col min="3111" max="3111" width="13.3984375" style="1" bestFit="1" customWidth="1"/>
    <col min="3112" max="3112" width="11.3984375" style="1" bestFit="1" customWidth="1"/>
    <col min="3113" max="3113" width="7.796875" style="1" customWidth="1"/>
    <col min="3114" max="3355" width="8.796875" style="1"/>
    <col min="3356" max="3356" width="13.3984375" style="1" bestFit="1" customWidth="1"/>
    <col min="3357" max="3357" width="8.796875" style="1"/>
    <col min="3358" max="3358" width="13.3984375" style="1" bestFit="1" customWidth="1"/>
    <col min="3359" max="3359" width="3.8984375" style="1" bestFit="1" customWidth="1"/>
    <col min="3360" max="3361" width="8.796875" style="1"/>
    <col min="3362" max="3362" width="11.19921875" style="1" customWidth="1"/>
    <col min="3363" max="3363" width="9.59765625" style="1" customWidth="1"/>
    <col min="3364" max="3364" width="8.3984375" style="1" customWidth="1"/>
    <col min="3365" max="3365" width="14" style="1" bestFit="1" customWidth="1"/>
    <col min="3366" max="3366" width="12.69921875" style="1" bestFit="1" customWidth="1"/>
    <col min="3367" max="3367" width="13.3984375" style="1" bestFit="1" customWidth="1"/>
    <col min="3368" max="3368" width="11.3984375" style="1" bestFit="1" customWidth="1"/>
    <col min="3369" max="3369" width="7.796875" style="1" customWidth="1"/>
    <col min="3370" max="3611" width="8.796875" style="1"/>
    <col min="3612" max="3612" width="13.3984375" style="1" bestFit="1" customWidth="1"/>
    <col min="3613" max="3613" width="8.796875" style="1"/>
    <col min="3614" max="3614" width="13.3984375" style="1" bestFit="1" customWidth="1"/>
    <col min="3615" max="3615" width="3.8984375" style="1" bestFit="1" customWidth="1"/>
    <col min="3616" max="3617" width="8.796875" style="1"/>
    <col min="3618" max="3618" width="11.19921875" style="1" customWidth="1"/>
    <col min="3619" max="3619" width="9.59765625" style="1" customWidth="1"/>
    <col min="3620" max="3620" width="8.3984375" style="1" customWidth="1"/>
    <col min="3621" max="3621" width="14" style="1" bestFit="1" customWidth="1"/>
    <col min="3622" max="3622" width="12.69921875" style="1" bestFit="1" customWidth="1"/>
    <col min="3623" max="3623" width="13.3984375" style="1" bestFit="1" customWidth="1"/>
    <col min="3624" max="3624" width="11.3984375" style="1" bestFit="1" customWidth="1"/>
    <col min="3625" max="3625" width="7.796875" style="1" customWidth="1"/>
    <col min="3626" max="3867" width="8.796875" style="1"/>
    <col min="3868" max="3868" width="13.3984375" style="1" bestFit="1" customWidth="1"/>
    <col min="3869" max="3869" width="8.796875" style="1"/>
    <col min="3870" max="3870" width="13.3984375" style="1" bestFit="1" customWidth="1"/>
    <col min="3871" max="3871" width="3.8984375" style="1" bestFit="1" customWidth="1"/>
    <col min="3872" max="3873" width="8.796875" style="1"/>
    <col min="3874" max="3874" width="11.19921875" style="1" customWidth="1"/>
    <col min="3875" max="3875" width="9.59765625" style="1" customWidth="1"/>
    <col min="3876" max="3876" width="8.3984375" style="1" customWidth="1"/>
    <col min="3877" max="3877" width="14" style="1" bestFit="1" customWidth="1"/>
    <col min="3878" max="3878" width="12.69921875" style="1" bestFit="1" customWidth="1"/>
    <col min="3879" max="3879" width="13.3984375" style="1" bestFit="1" customWidth="1"/>
    <col min="3880" max="3880" width="11.3984375" style="1" bestFit="1" customWidth="1"/>
    <col min="3881" max="3881" width="7.796875" style="1" customWidth="1"/>
    <col min="3882" max="4123" width="8.796875" style="1"/>
    <col min="4124" max="4124" width="13.3984375" style="1" bestFit="1" customWidth="1"/>
    <col min="4125" max="4125" width="8.796875" style="1"/>
    <col min="4126" max="4126" width="13.3984375" style="1" bestFit="1" customWidth="1"/>
    <col min="4127" max="4127" width="3.8984375" style="1" bestFit="1" customWidth="1"/>
    <col min="4128" max="4129" width="8.796875" style="1"/>
    <col min="4130" max="4130" width="11.19921875" style="1" customWidth="1"/>
    <col min="4131" max="4131" width="9.59765625" style="1" customWidth="1"/>
    <col min="4132" max="4132" width="8.3984375" style="1" customWidth="1"/>
    <col min="4133" max="4133" width="14" style="1" bestFit="1" customWidth="1"/>
    <col min="4134" max="4134" width="12.69921875" style="1" bestFit="1" customWidth="1"/>
    <col min="4135" max="4135" width="13.3984375" style="1" bestFit="1" customWidth="1"/>
    <col min="4136" max="4136" width="11.3984375" style="1" bestFit="1" customWidth="1"/>
    <col min="4137" max="4137" width="7.796875" style="1" customWidth="1"/>
    <col min="4138" max="4379" width="8.796875" style="1"/>
    <col min="4380" max="4380" width="13.3984375" style="1" bestFit="1" customWidth="1"/>
    <col min="4381" max="4381" width="8.796875" style="1"/>
    <col min="4382" max="4382" width="13.3984375" style="1" bestFit="1" customWidth="1"/>
    <col min="4383" max="4383" width="3.8984375" style="1" bestFit="1" customWidth="1"/>
    <col min="4384" max="4385" width="8.796875" style="1"/>
    <col min="4386" max="4386" width="11.19921875" style="1" customWidth="1"/>
    <col min="4387" max="4387" width="9.59765625" style="1" customWidth="1"/>
    <col min="4388" max="4388" width="8.3984375" style="1" customWidth="1"/>
    <col min="4389" max="4389" width="14" style="1" bestFit="1" customWidth="1"/>
    <col min="4390" max="4390" width="12.69921875" style="1" bestFit="1" customWidth="1"/>
    <col min="4391" max="4391" width="13.3984375" style="1" bestFit="1" customWidth="1"/>
    <col min="4392" max="4392" width="11.3984375" style="1" bestFit="1" customWidth="1"/>
    <col min="4393" max="4393" width="7.796875" style="1" customWidth="1"/>
    <col min="4394" max="4635" width="8.796875" style="1"/>
    <col min="4636" max="4636" width="13.3984375" style="1" bestFit="1" customWidth="1"/>
    <col min="4637" max="4637" width="8.796875" style="1"/>
    <col min="4638" max="4638" width="13.3984375" style="1" bestFit="1" customWidth="1"/>
    <col min="4639" max="4639" width="3.8984375" style="1" bestFit="1" customWidth="1"/>
    <col min="4640" max="4641" width="8.796875" style="1"/>
    <col min="4642" max="4642" width="11.19921875" style="1" customWidth="1"/>
    <col min="4643" max="4643" width="9.59765625" style="1" customWidth="1"/>
    <col min="4644" max="4644" width="8.3984375" style="1" customWidth="1"/>
    <col min="4645" max="4645" width="14" style="1" bestFit="1" customWidth="1"/>
    <col min="4646" max="4646" width="12.69921875" style="1" bestFit="1" customWidth="1"/>
    <col min="4647" max="4647" width="13.3984375" style="1" bestFit="1" customWidth="1"/>
    <col min="4648" max="4648" width="11.3984375" style="1" bestFit="1" customWidth="1"/>
    <col min="4649" max="4649" width="7.796875" style="1" customWidth="1"/>
    <col min="4650" max="4891" width="8.796875" style="1"/>
    <col min="4892" max="4892" width="13.3984375" style="1" bestFit="1" customWidth="1"/>
    <col min="4893" max="4893" width="8.796875" style="1"/>
    <col min="4894" max="4894" width="13.3984375" style="1" bestFit="1" customWidth="1"/>
    <col min="4895" max="4895" width="3.8984375" style="1" bestFit="1" customWidth="1"/>
    <col min="4896" max="4897" width="8.796875" style="1"/>
    <col min="4898" max="4898" width="11.19921875" style="1" customWidth="1"/>
    <col min="4899" max="4899" width="9.59765625" style="1" customWidth="1"/>
    <col min="4900" max="4900" width="8.3984375" style="1" customWidth="1"/>
    <col min="4901" max="4901" width="14" style="1" bestFit="1" customWidth="1"/>
    <col min="4902" max="4902" width="12.69921875" style="1" bestFit="1" customWidth="1"/>
    <col min="4903" max="4903" width="13.3984375" style="1" bestFit="1" customWidth="1"/>
    <col min="4904" max="4904" width="11.3984375" style="1" bestFit="1" customWidth="1"/>
    <col min="4905" max="4905" width="7.796875" style="1" customWidth="1"/>
    <col min="4906" max="5147" width="8.796875" style="1"/>
    <col min="5148" max="5148" width="13.3984375" style="1" bestFit="1" customWidth="1"/>
    <col min="5149" max="5149" width="8.796875" style="1"/>
    <col min="5150" max="5150" width="13.3984375" style="1" bestFit="1" customWidth="1"/>
    <col min="5151" max="5151" width="3.8984375" style="1" bestFit="1" customWidth="1"/>
    <col min="5152" max="5153" width="8.796875" style="1"/>
    <col min="5154" max="5154" width="11.19921875" style="1" customWidth="1"/>
    <col min="5155" max="5155" width="9.59765625" style="1" customWidth="1"/>
    <col min="5156" max="5156" width="8.3984375" style="1" customWidth="1"/>
    <col min="5157" max="5157" width="14" style="1" bestFit="1" customWidth="1"/>
    <col min="5158" max="5158" width="12.69921875" style="1" bestFit="1" customWidth="1"/>
    <col min="5159" max="5159" width="13.3984375" style="1" bestFit="1" customWidth="1"/>
    <col min="5160" max="5160" width="11.3984375" style="1" bestFit="1" customWidth="1"/>
    <col min="5161" max="5161" width="7.796875" style="1" customWidth="1"/>
    <col min="5162" max="5403" width="8.796875" style="1"/>
    <col min="5404" max="5404" width="13.3984375" style="1" bestFit="1" customWidth="1"/>
    <col min="5405" max="5405" width="8.796875" style="1"/>
    <col min="5406" max="5406" width="13.3984375" style="1" bestFit="1" customWidth="1"/>
    <col min="5407" max="5407" width="3.8984375" style="1" bestFit="1" customWidth="1"/>
    <col min="5408" max="5409" width="8.796875" style="1"/>
    <col min="5410" max="5410" width="11.19921875" style="1" customWidth="1"/>
    <col min="5411" max="5411" width="9.59765625" style="1" customWidth="1"/>
    <col min="5412" max="5412" width="8.3984375" style="1" customWidth="1"/>
    <col min="5413" max="5413" width="14" style="1" bestFit="1" customWidth="1"/>
    <col min="5414" max="5414" width="12.69921875" style="1" bestFit="1" customWidth="1"/>
    <col min="5415" max="5415" width="13.3984375" style="1" bestFit="1" customWidth="1"/>
    <col min="5416" max="5416" width="11.3984375" style="1" bestFit="1" customWidth="1"/>
    <col min="5417" max="5417" width="7.796875" style="1" customWidth="1"/>
    <col min="5418" max="5659" width="8.796875" style="1"/>
    <col min="5660" max="5660" width="13.3984375" style="1" bestFit="1" customWidth="1"/>
    <col min="5661" max="5661" width="8.796875" style="1"/>
    <col min="5662" max="5662" width="13.3984375" style="1" bestFit="1" customWidth="1"/>
    <col min="5663" max="5663" width="3.8984375" style="1" bestFit="1" customWidth="1"/>
    <col min="5664" max="5665" width="8.796875" style="1"/>
    <col min="5666" max="5666" width="11.19921875" style="1" customWidth="1"/>
    <col min="5667" max="5667" width="9.59765625" style="1" customWidth="1"/>
    <col min="5668" max="5668" width="8.3984375" style="1" customWidth="1"/>
    <col min="5669" max="5669" width="14" style="1" bestFit="1" customWidth="1"/>
    <col min="5670" max="5670" width="12.69921875" style="1" bestFit="1" customWidth="1"/>
    <col min="5671" max="5671" width="13.3984375" style="1" bestFit="1" customWidth="1"/>
    <col min="5672" max="5672" width="11.3984375" style="1" bestFit="1" customWidth="1"/>
    <col min="5673" max="5673" width="7.796875" style="1" customWidth="1"/>
    <col min="5674" max="5915" width="8.796875" style="1"/>
    <col min="5916" max="5916" width="13.3984375" style="1" bestFit="1" customWidth="1"/>
    <col min="5917" max="5917" width="8.796875" style="1"/>
    <col min="5918" max="5918" width="13.3984375" style="1" bestFit="1" customWidth="1"/>
    <col min="5919" max="5919" width="3.8984375" style="1" bestFit="1" customWidth="1"/>
    <col min="5920" max="5921" width="8.796875" style="1"/>
    <col min="5922" max="5922" width="11.19921875" style="1" customWidth="1"/>
    <col min="5923" max="5923" width="9.59765625" style="1" customWidth="1"/>
    <col min="5924" max="5924" width="8.3984375" style="1" customWidth="1"/>
    <col min="5925" max="5925" width="14" style="1" bestFit="1" customWidth="1"/>
    <col min="5926" max="5926" width="12.69921875" style="1" bestFit="1" customWidth="1"/>
    <col min="5927" max="5927" width="13.3984375" style="1" bestFit="1" customWidth="1"/>
    <col min="5928" max="5928" width="11.3984375" style="1" bestFit="1" customWidth="1"/>
    <col min="5929" max="5929" width="7.796875" style="1" customWidth="1"/>
    <col min="5930" max="6171" width="8.796875" style="1"/>
    <col min="6172" max="6172" width="13.3984375" style="1" bestFit="1" customWidth="1"/>
    <col min="6173" max="6173" width="8.796875" style="1"/>
    <col min="6174" max="6174" width="13.3984375" style="1" bestFit="1" customWidth="1"/>
    <col min="6175" max="6175" width="3.8984375" style="1" bestFit="1" customWidth="1"/>
    <col min="6176" max="6177" width="8.796875" style="1"/>
    <col min="6178" max="6178" width="11.19921875" style="1" customWidth="1"/>
    <col min="6179" max="6179" width="9.59765625" style="1" customWidth="1"/>
    <col min="6180" max="6180" width="8.3984375" style="1" customWidth="1"/>
    <col min="6181" max="6181" width="14" style="1" bestFit="1" customWidth="1"/>
    <col min="6182" max="6182" width="12.69921875" style="1" bestFit="1" customWidth="1"/>
    <col min="6183" max="6183" width="13.3984375" style="1" bestFit="1" customWidth="1"/>
    <col min="6184" max="6184" width="11.3984375" style="1" bestFit="1" customWidth="1"/>
    <col min="6185" max="6185" width="7.796875" style="1" customWidth="1"/>
    <col min="6186" max="6427" width="8.796875" style="1"/>
    <col min="6428" max="6428" width="13.3984375" style="1" bestFit="1" customWidth="1"/>
    <col min="6429" max="6429" width="8.796875" style="1"/>
    <col min="6430" max="6430" width="13.3984375" style="1" bestFit="1" customWidth="1"/>
    <col min="6431" max="6431" width="3.8984375" style="1" bestFit="1" customWidth="1"/>
    <col min="6432" max="6433" width="8.796875" style="1"/>
    <col min="6434" max="6434" width="11.19921875" style="1" customWidth="1"/>
    <col min="6435" max="6435" width="9.59765625" style="1" customWidth="1"/>
    <col min="6436" max="6436" width="8.3984375" style="1" customWidth="1"/>
    <col min="6437" max="6437" width="14" style="1" bestFit="1" customWidth="1"/>
    <col min="6438" max="6438" width="12.69921875" style="1" bestFit="1" customWidth="1"/>
    <col min="6439" max="6439" width="13.3984375" style="1" bestFit="1" customWidth="1"/>
    <col min="6440" max="6440" width="11.3984375" style="1" bestFit="1" customWidth="1"/>
    <col min="6441" max="6441" width="7.796875" style="1" customWidth="1"/>
    <col min="6442" max="6683" width="8.796875" style="1"/>
    <col min="6684" max="6684" width="13.3984375" style="1" bestFit="1" customWidth="1"/>
    <col min="6685" max="6685" width="8.796875" style="1"/>
    <col min="6686" max="6686" width="13.3984375" style="1" bestFit="1" customWidth="1"/>
    <col min="6687" max="6687" width="3.8984375" style="1" bestFit="1" customWidth="1"/>
    <col min="6688" max="6689" width="8.796875" style="1"/>
    <col min="6690" max="6690" width="11.19921875" style="1" customWidth="1"/>
    <col min="6691" max="6691" width="9.59765625" style="1" customWidth="1"/>
    <col min="6692" max="6692" width="8.3984375" style="1" customWidth="1"/>
    <col min="6693" max="6693" width="14" style="1" bestFit="1" customWidth="1"/>
    <col min="6694" max="6694" width="12.69921875" style="1" bestFit="1" customWidth="1"/>
    <col min="6695" max="6695" width="13.3984375" style="1" bestFit="1" customWidth="1"/>
    <col min="6696" max="6696" width="11.3984375" style="1" bestFit="1" customWidth="1"/>
    <col min="6697" max="6697" width="7.796875" style="1" customWidth="1"/>
    <col min="6698" max="6939" width="8.796875" style="1"/>
    <col min="6940" max="6940" width="13.3984375" style="1" bestFit="1" customWidth="1"/>
    <col min="6941" max="6941" width="8.796875" style="1"/>
    <col min="6942" max="6942" width="13.3984375" style="1" bestFit="1" customWidth="1"/>
    <col min="6943" max="6943" width="3.8984375" style="1" bestFit="1" customWidth="1"/>
    <col min="6944" max="6945" width="8.796875" style="1"/>
    <col min="6946" max="6946" width="11.19921875" style="1" customWidth="1"/>
    <col min="6947" max="6947" width="9.59765625" style="1" customWidth="1"/>
    <col min="6948" max="6948" width="8.3984375" style="1" customWidth="1"/>
    <col min="6949" max="6949" width="14" style="1" bestFit="1" customWidth="1"/>
    <col min="6950" max="6950" width="12.69921875" style="1" bestFit="1" customWidth="1"/>
    <col min="6951" max="6951" width="13.3984375" style="1" bestFit="1" customWidth="1"/>
    <col min="6952" max="6952" width="11.3984375" style="1" bestFit="1" customWidth="1"/>
    <col min="6953" max="6953" width="7.796875" style="1" customWidth="1"/>
    <col min="6954" max="7195" width="8.796875" style="1"/>
    <col min="7196" max="7196" width="13.3984375" style="1" bestFit="1" customWidth="1"/>
    <col min="7197" max="7197" width="8.796875" style="1"/>
    <col min="7198" max="7198" width="13.3984375" style="1" bestFit="1" customWidth="1"/>
    <col min="7199" max="7199" width="3.8984375" style="1" bestFit="1" customWidth="1"/>
    <col min="7200" max="7201" width="8.796875" style="1"/>
    <col min="7202" max="7202" width="11.19921875" style="1" customWidth="1"/>
    <col min="7203" max="7203" width="9.59765625" style="1" customWidth="1"/>
    <col min="7204" max="7204" width="8.3984375" style="1" customWidth="1"/>
    <col min="7205" max="7205" width="14" style="1" bestFit="1" customWidth="1"/>
    <col min="7206" max="7206" width="12.69921875" style="1" bestFit="1" customWidth="1"/>
    <col min="7207" max="7207" width="13.3984375" style="1" bestFit="1" customWidth="1"/>
    <col min="7208" max="7208" width="11.3984375" style="1" bestFit="1" customWidth="1"/>
    <col min="7209" max="7209" width="7.796875" style="1" customWidth="1"/>
    <col min="7210" max="7451" width="8.796875" style="1"/>
    <col min="7452" max="7452" width="13.3984375" style="1" bestFit="1" customWidth="1"/>
    <col min="7453" max="7453" width="8.796875" style="1"/>
    <col min="7454" max="7454" width="13.3984375" style="1" bestFit="1" customWidth="1"/>
    <col min="7455" max="7455" width="3.8984375" style="1" bestFit="1" customWidth="1"/>
    <col min="7456" max="7457" width="8.796875" style="1"/>
    <col min="7458" max="7458" width="11.19921875" style="1" customWidth="1"/>
    <col min="7459" max="7459" width="9.59765625" style="1" customWidth="1"/>
    <col min="7460" max="7460" width="8.3984375" style="1" customWidth="1"/>
    <col min="7461" max="7461" width="14" style="1" bestFit="1" customWidth="1"/>
    <col min="7462" max="7462" width="12.69921875" style="1" bestFit="1" customWidth="1"/>
    <col min="7463" max="7463" width="13.3984375" style="1" bestFit="1" customWidth="1"/>
    <col min="7464" max="7464" width="11.3984375" style="1" bestFit="1" customWidth="1"/>
    <col min="7465" max="7465" width="7.796875" style="1" customWidth="1"/>
    <col min="7466" max="7707" width="8.796875" style="1"/>
    <col min="7708" max="7708" width="13.3984375" style="1" bestFit="1" customWidth="1"/>
    <col min="7709" max="7709" width="8.796875" style="1"/>
    <col min="7710" max="7710" width="13.3984375" style="1" bestFit="1" customWidth="1"/>
    <col min="7711" max="7711" width="3.8984375" style="1" bestFit="1" customWidth="1"/>
    <col min="7712" max="7713" width="8.796875" style="1"/>
    <col min="7714" max="7714" width="11.19921875" style="1" customWidth="1"/>
    <col min="7715" max="7715" width="9.59765625" style="1" customWidth="1"/>
    <col min="7716" max="7716" width="8.3984375" style="1" customWidth="1"/>
    <col min="7717" max="7717" width="14" style="1" bestFit="1" customWidth="1"/>
    <col min="7718" max="7718" width="12.69921875" style="1" bestFit="1" customWidth="1"/>
    <col min="7719" max="7719" width="13.3984375" style="1" bestFit="1" customWidth="1"/>
    <col min="7720" max="7720" width="11.3984375" style="1" bestFit="1" customWidth="1"/>
    <col min="7721" max="7721" width="7.796875" style="1" customWidth="1"/>
    <col min="7722" max="7963" width="8.796875" style="1"/>
    <col min="7964" max="7964" width="13.3984375" style="1" bestFit="1" customWidth="1"/>
    <col min="7965" max="7965" width="8.796875" style="1"/>
    <col min="7966" max="7966" width="13.3984375" style="1" bestFit="1" customWidth="1"/>
    <col min="7967" max="7967" width="3.8984375" style="1" bestFit="1" customWidth="1"/>
    <col min="7968" max="7969" width="8.796875" style="1"/>
    <col min="7970" max="7970" width="11.19921875" style="1" customWidth="1"/>
    <col min="7971" max="7971" width="9.59765625" style="1" customWidth="1"/>
    <col min="7972" max="7972" width="8.3984375" style="1" customWidth="1"/>
    <col min="7973" max="7973" width="14" style="1" bestFit="1" customWidth="1"/>
    <col min="7974" max="7974" width="12.69921875" style="1" bestFit="1" customWidth="1"/>
    <col min="7975" max="7975" width="13.3984375" style="1" bestFit="1" customWidth="1"/>
    <col min="7976" max="7976" width="11.3984375" style="1" bestFit="1" customWidth="1"/>
    <col min="7977" max="7977" width="7.796875" style="1" customWidth="1"/>
    <col min="7978" max="8219" width="8.796875" style="1"/>
    <col min="8220" max="8220" width="13.3984375" style="1" bestFit="1" customWidth="1"/>
    <col min="8221" max="8221" width="8.796875" style="1"/>
    <col min="8222" max="8222" width="13.3984375" style="1" bestFit="1" customWidth="1"/>
    <col min="8223" max="8223" width="3.8984375" style="1" bestFit="1" customWidth="1"/>
    <col min="8224" max="8225" width="8.796875" style="1"/>
    <col min="8226" max="8226" width="11.19921875" style="1" customWidth="1"/>
    <col min="8227" max="8227" width="9.59765625" style="1" customWidth="1"/>
    <col min="8228" max="8228" width="8.3984375" style="1" customWidth="1"/>
    <col min="8229" max="8229" width="14" style="1" bestFit="1" customWidth="1"/>
    <col min="8230" max="8230" width="12.69921875" style="1" bestFit="1" customWidth="1"/>
    <col min="8231" max="8231" width="13.3984375" style="1" bestFit="1" customWidth="1"/>
    <col min="8232" max="8232" width="11.3984375" style="1" bestFit="1" customWidth="1"/>
    <col min="8233" max="8233" width="7.796875" style="1" customWidth="1"/>
    <col min="8234" max="8475" width="8.796875" style="1"/>
    <col min="8476" max="8476" width="13.3984375" style="1" bestFit="1" customWidth="1"/>
    <col min="8477" max="8477" width="8.796875" style="1"/>
    <col min="8478" max="8478" width="13.3984375" style="1" bestFit="1" customWidth="1"/>
    <col min="8479" max="8479" width="3.8984375" style="1" bestFit="1" customWidth="1"/>
    <col min="8480" max="8481" width="8.796875" style="1"/>
    <col min="8482" max="8482" width="11.19921875" style="1" customWidth="1"/>
    <col min="8483" max="8483" width="9.59765625" style="1" customWidth="1"/>
    <col min="8484" max="8484" width="8.3984375" style="1" customWidth="1"/>
    <col min="8485" max="8485" width="14" style="1" bestFit="1" customWidth="1"/>
    <col min="8486" max="8486" width="12.69921875" style="1" bestFit="1" customWidth="1"/>
    <col min="8487" max="8487" width="13.3984375" style="1" bestFit="1" customWidth="1"/>
    <col min="8488" max="8488" width="11.3984375" style="1" bestFit="1" customWidth="1"/>
    <col min="8489" max="8489" width="7.796875" style="1" customWidth="1"/>
    <col min="8490" max="8731" width="8.796875" style="1"/>
    <col min="8732" max="8732" width="13.3984375" style="1" bestFit="1" customWidth="1"/>
    <col min="8733" max="8733" width="8.796875" style="1"/>
    <col min="8734" max="8734" width="13.3984375" style="1" bestFit="1" customWidth="1"/>
    <col min="8735" max="8735" width="3.8984375" style="1" bestFit="1" customWidth="1"/>
    <col min="8736" max="8737" width="8.796875" style="1"/>
    <col min="8738" max="8738" width="11.19921875" style="1" customWidth="1"/>
    <col min="8739" max="8739" width="9.59765625" style="1" customWidth="1"/>
    <col min="8740" max="8740" width="8.3984375" style="1" customWidth="1"/>
    <col min="8741" max="8741" width="14" style="1" bestFit="1" customWidth="1"/>
    <col min="8742" max="8742" width="12.69921875" style="1" bestFit="1" customWidth="1"/>
    <col min="8743" max="8743" width="13.3984375" style="1" bestFit="1" customWidth="1"/>
    <col min="8744" max="8744" width="11.3984375" style="1" bestFit="1" customWidth="1"/>
    <col min="8745" max="8745" width="7.796875" style="1" customWidth="1"/>
    <col min="8746" max="8987" width="8.796875" style="1"/>
    <col min="8988" max="8988" width="13.3984375" style="1" bestFit="1" customWidth="1"/>
    <col min="8989" max="8989" width="8.796875" style="1"/>
    <col min="8990" max="8990" width="13.3984375" style="1" bestFit="1" customWidth="1"/>
    <col min="8991" max="8991" width="3.8984375" style="1" bestFit="1" customWidth="1"/>
    <col min="8992" max="8993" width="8.796875" style="1"/>
    <col min="8994" max="8994" width="11.19921875" style="1" customWidth="1"/>
    <col min="8995" max="8995" width="9.59765625" style="1" customWidth="1"/>
    <col min="8996" max="8996" width="8.3984375" style="1" customWidth="1"/>
    <col min="8997" max="8997" width="14" style="1" bestFit="1" customWidth="1"/>
    <col min="8998" max="8998" width="12.69921875" style="1" bestFit="1" customWidth="1"/>
    <col min="8999" max="8999" width="13.3984375" style="1" bestFit="1" customWidth="1"/>
    <col min="9000" max="9000" width="11.3984375" style="1" bestFit="1" customWidth="1"/>
    <col min="9001" max="9001" width="7.796875" style="1" customWidth="1"/>
    <col min="9002" max="9243" width="8.796875" style="1"/>
    <col min="9244" max="9244" width="13.3984375" style="1" bestFit="1" customWidth="1"/>
    <col min="9245" max="9245" width="8.796875" style="1"/>
    <col min="9246" max="9246" width="13.3984375" style="1" bestFit="1" customWidth="1"/>
    <col min="9247" max="9247" width="3.8984375" style="1" bestFit="1" customWidth="1"/>
    <col min="9248" max="9249" width="8.796875" style="1"/>
    <col min="9250" max="9250" width="11.19921875" style="1" customWidth="1"/>
    <col min="9251" max="9251" width="9.59765625" style="1" customWidth="1"/>
    <col min="9252" max="9252" width="8.3984375" style="1" customWidth="1"/>
    <col min="9253" max="9253" width="14" style="1" bestFit="1" customWidth="1"/>
    <col min="9254" max="9254" width="12.69921875" style="1" bestFit="1" customWidth="1"/>
    <col min="9255" max="9255" width="13.3984375" style="1" bestFit="1" customWidth="1"/>
    <col min="9256" max="9256" width="11.3984375" style="1" bestFit="1" customWidth="1"/>
    <col min="9257" max="9257" width="7.796875" style="1" customWidth="1"/>
    <col min="9258" max="9499" width="8.796875" style="1"/>
    <col min="9500" max="9500" width="13.3984375" style="1" bestFit="1" customWidth="1"/>
    <col min="9501" max="9501" width="8.796875" style="1"/>
    <col min="9502" max="9502" width="13.3984375" style="1" bestFit="1" customWidth="1"/>
    <col min="9503" max="9503" width="3.8984375" style="1" bestFit="1" customWidth="1"/>
    <col min="9504" max="9505" width="8.796875" style="1"/>
    <col min="9506" max="9506" width="11.19921875" style="1" customWidth="1"/>
    <col min="9507" max="9507" width="9.59765625" style="1" customWidth="1"/>
    <col min="9508" max="9508" width="8.3984375" style="1" customWidth="1"/>
    <col min="9509" max="9509" width="14" style="1" bestFit="1" customWidth="1"/>
    <col min="9510" max="9510" width="12.69921875" style="1" bestFit="1" customWidth="1"/>
    <col min="9511" max="9511" width="13.3984375" style="1" bestFit="1" customWidth="1"/>
    <col min="9512" max="9512" width="11.3984375" style="1" bestFit="1" customWidth="1"/>
    <col min="9513" max="9513" width="7.796875" style="1" customWidth="1"/>
    <col min="9514" max="9755" width="8.796875" style="1"/>
    <col min="9756" max="9756" width="13.3984375" style="1" bestFit="1" customWidth="1"/>
    <col min="9757" max="9757" width="8.796875" style="1"/>
    <col min="9758" max="9758" width="13.3984375" style="1" bestFit="1" customWidth="1"/>
    <col min="9759" max="9759" width="3.8984375" style="1" bestFit="1" customWidth="1"/>
    <col min="9760" max="9761" width="8.796875" style="1"/>
    <col min="9762" max="9762" width="11.19921875" style="1" customWidth="1"/>
    <col min="9763" max="9763" width="9.59765625" style="1" customWidth="1"/>
    <col min="9764" max="9764" width="8.3984375" style="1" customWidth="1"/>
    <col min="9765" max="9765" width="14" style="1" bestFit="1" customWidth="1"/>
    <col min="9766" max="9766" width="12.69921875" style="1" bestFit="1" customWidth="1"/>
    <col min="9767" max="9767" width="13.3984375" style="1" bestFit="1" customWidth="1"/>
    <col min="9768" max="9768" width="11.3984375" style="1" bestFit="1" customWidth="1"/>
    <col min="9769" max="9769" width="7.796875" style="1" customWidth="1"/>
    <col min="9770" max="10011" width="8.796875" style="1"/>
    <col min="10012" max="10012" width="13.3984375" style="1" bestFit="1" customWidth="1"/>
    <col min="10013" max="10013" width="8.796875" style="1"/>
    <col min="10014" max="10014" width="13.3984375" style="1" bestFit="1" customWidth="1"/>
    <col min="10015" max="10015" width="3.8984375" style="1" bestFit="1" customWidth="1"/>
    <col min="10016" max="10017" width="8.796875" style="1"/>
    <col min="10018" max="10018" width="11.19921875" style="1" customWidth="1"/>
    <col min="10019" max="10019" width="9.59765625" style="1" customWidth="1"/>
    <col min="10020" max="10020" width="8.3984375" style="1" customWidth="1"/>
    <col min="10021" max="10021" width="14" style="1" bestFit="1" customWidth="1"/>
    <col min="10022" max="10022" width="12.69921875" style="1" bestFit="1" customWidth="1"/>
    <col min="10023" max="10023" width="13.3984375" style="1" bestFit="1" customWidth="1"/>
    <col min="10024" max="10024" width="11.3984375" style="1" bestFit="1" customWidth="1"/>
    <col min="10025" max="10025" width="7.796875" style="1" customWidth="1"/>
    <col min="10026" max="10267" width="8.796875" style="1"/>
    <col min="10268" max="10268" width="13.3984375" style="1" bestFit="1" customWidth="1"/>
    <col min="10269" max="10269" width="8.796875" style="1"/>
    <col min="10270" max="10270" width="13.3984375" style="1" bestFit="1" customWidth="1"/>
    <col min="10271" max="10271" width="3.8984375" style="1" bestFit="1" customWidth="1"/>
    <col min="10272" max="10273" width="8.796875" style="1"/>
    <col min="10274" max="10274" width="11.19921875" style="1" customWidth="1"/>
    <col min="10275" max="10275" width="9.59765625" style="1" customWidth="1"/>
    <col min="10276" max="10276" width="8.3984375" style="1" customWidth="1"/>
    <col min="10277" max="10277" width="14" style="1" bestFit="1" customWidth="1"/>
    <col min="10278" max="10278" width="12.69921875" style="1" bestFit="1" customWidth="1"/>
    <col min="10279" max="10279" width="13.3984375" style="1" bestFit="1" customWidth="1"/>
    <col min="10280" max="10280" width="11.3984375" style="1" bestFit="1" customWidth="1"/>
    <col min="10281" max="10281" width="7.796875" style="1" customWidth="1"/>
    <col min="10282" max="10523" width="8.796875" style="1"/>
    <col min="10524" max="10524" width="13.3984375" style="1" bestFit="1" customWidth="1"/>
    <col min="10525" max="10525" width="8.796875" style="1"/>
    <col min="10526" max="10526" width="13.3984375" style="1" bestFit="1" customWidth="1"/>
    <col min="10527" max="10527" width="3.8984375" style="1" bestFit="1" customWidth="1"/>
    <col min="10528" max="10529" width="8.796875" style="1"/>
    <col min="10530" max="10530" width="11.19921875" style="1" customWidth="1"/>
    <col min="10531" max="10531" width="9.59765625" style="1" customWidth="1"/>
    <col min="10532" max="10532" width="8.3984375" style="1" customWidth="1"/>
    <col min="10533" max="10533" width="14" style="1" bestFit="1" customWidth="1"/>
    <col min="10534" max="10534" width="12.69921875" style="1" bestFit="1" customWidth="1"/>
    <col min="10535" max="10535" width="13.3984375" style="1" bestFit="1" customWidth="1"/>
    <col min="10536" max="10536" width="11.3984375" style="1" bestFit="1" customWidth="1"/>
    <col min="10537" max="10537" width="7.796875" style="1" customWidth="1"/>
    <col min="10538" max="10779" width="8.796875" style="1"/>
    <col min="10780" max="10780" width="13.3984375" style="1" bestFit="1" customWidth="1"/>
    <col min="10781" max="10781" width="8.796875" style="1"/>
    <col min="10782" max="10782" width="13.3984375" style="1" bestFit="1" customWidth="1"/>
    <col min="10783" max="10783" width="3.8984375" style="1" bestFit="1" customWidth="1"/>
    <col min="10784" max="10785" width="8.796875" style="1"/>
    <col min="10786" max="10786" width="11.19921875" style="1" customWidth="1"/>
    <col min="10787" max="10787" width="9.59765625" style="1" customWidth="1"/>
    <col min="10788" max="10788" width="8.3984375" style="1" customWidth="1"/>
    <col min="10789" max="10789" width="14" style="1" bestFit="1" customWidth="1"/>
    <col min="10790" max="10790" width="12.69921875" style="1" bestFit="1" customWidth="1"/>
    <col min="10791" max="10791" width="13.3984375" style="1" bestFit="1" customWidth="1"/>
    <col min="10792" max="10792" width="11.3984375" style="1" bestFit="1" customWidth="1"/>
    <col min="10793" max="10793" width="7.796875" style="1" customWidth="1"/>
    <col min="10794" max="11035" width="8.796875" style="1"/>
    <col min="11036" max="11036" width="13.3984375" style="1" bestFit="1" customWidth="1"/>
    <col min="11037" max="11037" width="8.796875" style="1"/>
    <col min="11038" max="11038" width="13.3984375" style="1" bestFit="1" customWidth="1"/>
    <col min="11039" max="11039" width="3.8984375" style="1" bestFit="1" customWidth="1"/>
    <col min="11040" max="11041" width="8.796875" style="1"/>
    <col min="11042" max="11042" width="11.19921875" style="1" customWidth="1"/>
    <col min="11043" max="11043" width="9.59765625" style="1" customWidth="1"/>
    <col min="11044" max="11044" width="8.3984375" style="1" customWidth="1"/>
    <col min="11045" max="11045" width="14" style="1" bestFit="1" customWidth="1"/>
    <col min="11046" max="11046" width="12.69921875" style="1" bestFit="1" customWidth="1"/>
    <col min="11047" max="11047" width="13.3984375" style="1" bestFit="1" customWidth="1"/>
    <col min="11048" max="11048" width="11.3984375" style="1" bestFit="1" customWidth="1"/>
    <col min="11049" max="11049" width="7.796875" style="1" customWidth="1"/>
    <col min="11050" max="11291" width="8.796875" style="1"/>
    <col min="11292" max="11292" width="13.3984375" style="1" bestFit="1" customWidth="1"/>
    <col min="11293" max="11293" width="8.796875" style="1"/>
    <col min="11294" max="11294" width="13.3984375" style="1" bestFit="1" customWidth="1"/>
    <col min="11295" max="11295" width="3.8984375" style="1" bestFit="1" customWidth="1"/>
    <col min="11296" max="11297" width="8.796875" style="1"/>
    <col min="11298" max="11298" width="11.19921875" style="1" customWidth="1"/>
    <col min="11299" max="11299" width="9.59765625" style="1" customWidth="1"/>
    <col min="11300" max="11300" width="8.3984375" style="1" customWidth="1"/>
    <col min="11301" max="11301" width="14" style="1" bestFit="1" customWidth="1"/>
    <col min="11302" max="11302" width="12.69921875" style="1" bestFit="1" customWidth="1"/>
    <col min="11303" max="11303" width="13.3984375" style="1" bestFit="1" customWidth="1"/>
    <col min="11304" max="11304" width="11.3984375" style="1" bestFit="1" customWidth="1"/>
    <col min="11305" max="11305" width="7.796875" style="1" customWidth="1"/>
    <col min="11306" max="11547" width="8.796875" style="1"/>
    <col min="11548" max="11548" width="13.3984375" style="1" bestFit="1" customWidth="1"/>
    <col min="11549" max="11549" width="8.796875" style="1"/>
    <col min="11550" max="11550" width="13.3984375" style="1" bestFit="1" customWidth="1"/>
    <col min="11551" max="11551" width="3.8984375" style="1" bestFit="1" customWidth="1"/>
    <col min="11552" max="11553" width="8.796875" style="1"/>
    <col min="11554" max="11554" width="11.19921875" style="1" customWidth="1"/>
    <col min="11555" max="11555" width="9.59765625" style="1" customWidth="1"/>
    <col min="11556" max="11556" width="8.3984375" style="1" customWidth="1"/>
    <col min="11557" max="11557" width="14" style="1" bestFit="1" customWidth="1"/>
    <col min="11558" max="11558" width="12.69921875" style="1" bestFit="1" customWidth="1"/>
    <col min="11559" max="11559" width="13.3984375" style="1" bestFit="1" customWidth="1"/>
    <col min="11560" max="11560" width="11.3984375" style="1" bestFit="1" customWidth="1"/>
    <col min="11561" max="11561" width="7.796875" style="1" customWidth="1"/>
    <col min="11562" max="11803" width="8.796875" style="1"/>
    <col min="11804" max="11804" width="13.3984375" style="1" bestFit="1" customWidth="1"/>
    <col min="11805" max="11805" width="8.796875" style="1"/>
    <col min="11806" max="11806" width="13.3984375" style="1" bestFit="1" customWidth="1"/>
    <col min="11807" max="11807" width="3.8984375" style="1" bestFit="1" customWidth="1"/>
    <col min="11808" max="11809" width="8.796875" style="1"/>
    <col min="11810" max="11810" width="11.19921875" style="1" customWidth="1"/>
    <col min="11811" max="11811" width="9.59765625" style="1" customWidth="1"/>
    <col min="11812" max="11812" width="8.3984375" style="1" customWidth="1"/>
    <col min="11813" max="11813" width="14" style="1" bestFit="1" customWidth="1"/>
    <col min="11814" max="11814" width="12.69921875" style="1" bestFit="1" customWidth="1"/>
    <col min="11815" max="11815" width="13.3984375" style="1" bestFit="1" customWidth="1"/>
    <col min="11816" max="11816" width="11.3984375" style="1" bestFit="1" customWidth="1"/>
    <col min="11817" max="11817" width="7.796875" style="1" customWidth="1"/>
    <col min="11818" max="12059" width="8.796875" style="1"/>
    <col min="12060" max="12060" width="13.3984375" style="1" bestFit="1" customWidth="1"/>
    <col min="12061" max="12061" width="8.796875" style="1"/>
    <col min="12062" max="12062" width="13.3984375" style="1" bestFit="1" customWidth="1"/>
    <col min="12063" max="12063" width="3.8984375" style="1" bestFit="1" customWidth="1"/>
    <col min="12064" max="12065" width="8.796875" style="1"/>
    <col min="12066" max="12066" width="11.19921875" style="1" customWidth="1"/>
    <col min="12067" max="12067" width="9.59765625" style="1" customWidth="1"/>
    <col min="12068" max="12068" width="8.3984375" style="1" customWidth="1"/>
    <col min="12069" max="12069" width="14" style="1" bestFit="1" customWidth="1"/>
    <col min="12070" max="12070" width="12.69921875" style="1" bestFit="1" customWidth="1"/>
    <col min="12071" max="12071" width="13.3984375" style="1" bestFit="1" customWidth="1"/>
    <col min="12072" max="12072" width="11.3984375" style="1" bestFit="1" customWidth="1"/>
    <col min="12073" max="12073" width="7.796875" style="1" customWidth="1"/>
    <col min="12074" max="12315" width="8.796875" style="1"/>
    <col min="12316" max="12316" width="13.3984375" style="1" bestFit="1" customWidth="1"/>
    <col min="12317" max="12317" width="8.796875" style="1"/>
    <col min="12318" max="12318" width="13.3984375" style="1" bestFit="1" customWidth="1"/>
    <col min="12319" max="12319" width="3.8984375" style="1" bestFit="1" customWidth="1"/>
    <col min="12320" max="12321" width="8.796875" style="1"/>
    <col min="12322" max="12322" width="11.19921875" style="1" customWidth="1"/>
    <col min="12323" max="12323" width="9.59765625" style="1" customWidth="1"/>
    <col min="12324" max="12324" width="8.3984375" style="1" customWidth="1"/>
    <col min="12325" max="12325" width="14" style="1" bestFit="1" customWidth="1"/>
    <col min="12326" max="12326" width="12.69921875" style="1" bestFit="1" customWidth="1"/>
    <col min="12327" max="12327" width="13.3984375" style="1" bestFit="1" customWidth="1"/>
    <col min="12328" max="12328" width="11.3984375" style="1" bestFit="1" customWidth="1"/>
    <col min="12329" max="12329" width="7.796875" style="1" customWidth="1"/>
    <col min="12330" max="12571" width="8.796875" style="1"/>
    <col min="12572" max="12572" width="13.3984375" style="1" bestFit="1" customWidth="1"/>
    <col min="12573" max="12573" width="8.796875" style="1"/>
    <col min="12574" max="12574" width="13.3984375" style="1" bestFit="1" customWidth="1"/>
    <col min="12575" max="12575" width="3.8984375" style="1" bestFit="1" customWidth="1"/>
    <col min="12576" max="12577" width="8.796875" style="1"/>
    <col min="12578" max="12578" width="11.19921875" style="1" customWidth="1"/>
    <col min="12579" max="12579" width="9.59765625" style="1" customWidth="1"/>
    <col min="12580" max="12580" width="8.3984375" style="1" customWidth="1"/>
    <col min="12581" max="12581" width="14" style="1" bestFit="1" customWidth="1"/>
    <col min="12582" max="12582" width="12.69921875" style="1" bestFit="1" customWidth="1"/>
    <col min="12583" max="12583" width="13.3984375" style="1" bestFit="1" customWidth="1"/>
    <col min="12584" max="12584" width="11.3984375" style="1" bestFit="1" customWidth="1"/>
    <col min="12585" max="12585" width="7.796875" style="1" customWidth="1"/>
    <col min="12586" max="12827" width="8.796875" style="1"/>
    <col min="12828" max="12828" width="13.3984375" style="1" bestFit="1" customWidth="1"/>
    <col min="12829" max="12829" width="8.796875" style="1"/>
    <col min="12830" max="12830" width="13.3984375" style="1" bestFit="1" customWidth="1"/>
    <col min="12831" max="12831" width="3.8984375" style="1" bestFit="1" customWidth="1"/>
    <col min="12832" max="12833" width="8.796875" style="1"/>
    <col min="12834" max="12834" width="11.19921875" style="1" customWidth="1"/>
    <col min="12835" max="12835" width="9.59765625" style="1" customWidth="1"/>
    <col min="12836" max="12836" width="8.3984375" style="1" customWidth="1"/>
    <col min="12837" max="12837" width="14" style="1" bestFit="1" customWidth="1"/>
    <col min="12838" max="12838" width="12.69921875" style="1" bestFit="1" customWidth="1"/>
    <col min="12839" max="12839" width="13.3984375" style="1" bestFit="1" customWidth="1"/>
    <col min="12840" max="12840" width="11.3984375" style="1" bestFit="1" customWidth="1"/>
    <col min="12841" max="12841" width="7.796875" style="1" customWidth="1"/>
    <col min="12842" max="13083" width="8.796875" style="1"/>
    <col min="13084" max="13084" width="13.3984375" style="1" bestFit="1" customWidth="1"/>
    <col min="13085" max="13085" width="8.796875" style="1"/>
    <col min="13086" max="13086" width="13.3984375" style="1" bestFit="1" customWidth="1"/>
    <col min="13087" max="13087" width="3.8984375" style="1" bestFit="1" customWidth="1"/>
    <col min="13088" max="13089" width="8.796875" style="1"/>
    <col min="13090" max="13090" width="11.19921875" style="1" customWidth="1"/>
    <col min="13091" max="13091" width="9.59765625" style="1" customWidth="1"/>
    <col min="13092" max="13092" width="8.3984375" style="1" customWidth="1"/>
    <col min="13093" max="13093" width="14" style="1" bestFit="1" customWidth="1"/>
    <col min="13094" max="13094" width="12.69921875" style="1" bestFit="1" customWidth="1"/>
    <col min="13095" max="13095" width="13.3984375" style="1" bestFit="1" customWidth="1"/>
    <col min="13096" max="13096" width="11.3984375" style="1" bestFit="1" customWidth="1"/>
    <col min="13097" max="13097" width="7.796875" style="1" customWidth="1"/>
    <col min="13098" max="13339" width="8.796875" style="1"/>
    <col min="13340" max="13340" width="13.3984375" style="1" bestFit="1" customWidth="1"/>
    <col min="13341" max="13341" width="8.796875" style="1"/>
    <col min="13342" max="13342" width="13.3984375" style="1" bestFit="1" customWidth="1"/>
    <col min="13343" max="13343" width="3.8984375" style="1" bestFit="1" customWidth="1"/>
    <col min="13344" max="13345" width="8.796875" style="1"/>
    <col min="13346" max="13346" width="11.19921875" style="1" customWidth="1"/>
    <col min="13347" max="13347" width="9.59765625" style="1" customWidth="1"/>
    <col min="13348" max="13348" width="8.3984375" style="1" customWidth="1"/>
    <col min="13349" max="13349" width="14" style="1" bestFit="1" customWidth="1"/>
    <col min="13350" max="13350" width="12.69921875" style="1" bestFit="1" customWidth="1"/>
    <col min="13351" max="13351" width="13.3984375" style="1" bestFit="1" customWidth="1"/>
    <col min="13352" max="13352" width="11.3984375" style="1" bestFit="1" customWidth="1"/>
    <col min="13353" max="13353" width="7.796875" style="1" customWidth="1"/>
    <col min="13354" max="13595" width="8.796875" style="1"/>
    <col min="13596" max="13596" width="13.3984375" style="1" bestFit="1" customWidth="1"/>
    <col min="13597" max="13597" width="8.796875" style="1"/>
    <col min="13598" max="13598" width="13.3984375" style="1" bestFit="1" customWidth="1"/>
    <col min="13599" max="13599" width="3.8984375" style="1" bestFit="1" customWidth="1"/>
    <col min="13600" max="13601" width="8.796875" style="1"/>
    <col min="13602" max="13602" width="11.19921875" style="1" customWidth="1"/>
    <col min="13603" max="13603" width="9.59765625" style="1" customWidth="1"/>
    <col min="13604" max="13604" width="8.3984375" style="1" customWidth="1"/>
    <col min="13605" max="13605" width="14" style="1" bestFit="1" customWidth="1"/>
    <col min="13606" max="13606" width="12.69921875" style="1" bestFit="1" customWidth="1"/>
    <col min="13607" max="13607" width="13.3984375" style="1" bestFit="1" customWidth="1"/>
    <col min="13608" max="13608" width="11.3984375" style="1" bestFit="1" customWidth="1"/>
    <col min="13609" max="13609" width="7.796875" style="1" customWidth="1"/>
    <col min="13610" max="13851" width="8.796875" style="1"/>
    <col min="13852" max="13852" width="13.3984375" style="1" bestFit="1" customWidth="1"/>
    <col min="13853" max="13853" width="8.796875" style="1"/>
    <col min="13854" max="13854" width="13.3984375" style="1" bestFit="1" customWidth="1"/>
    <col min="13855" max="13855" width="3.8984375" style="1" bestFit="1" customWidth="1"/>
    <col min="13856" max="13857" width="8.796875" style="1"/>
    <col min="13858" max="13858" width="11.19921875" style="1" customWidth="1"/>
    <col min="13859" max="13859" width="9.59765625" style="1" customWidth="1"/>
    <col min="13860" max="13860" width="8.3984375" style="1" customWidth="1"/>
    <col min="13861" max="13861" width="14" style="1" bestFit="1" customWidth="1"/>
    <col min="13862" max="13862" width="12.69921875" style="1" bestFit="1" customWidth="1"/>
    <col min="13863" max="13863" width="13.3984375" style="1" bestFit="1" customWidth="1"/>
    <col min="13864" max="13864" width="11.3984375" style="1" bestFit="1" customWidth="1"/>
    <col min="13865" max="13865" width="7.796875" style="1" customWidth="1"/>
    <col min="13866" max="14107" width="8.796875" style="1"/>
    <col min="14108" max="14108" width="13.3984375" style="1" bestFit="1" customWidth="1"/>
    <col min="14109" max="14109" width="8.796875" style="1"/>
    <col min="14110" max="14110" width="13.3984375" style="1" bestFit="1" customWidth="1"/>
    <col min="14111" max="14111" width="3.8984375" style="1" bestFit="1" customWidth="1"/>
    <col min="14112" max="14113" width="8.796875" style="1"/>
    <col min="14114" max="14114" width="11.19921875" style="1" customWidth="1"/>
    <col min="14115" max="14115" width="9.59765625" style="1" customWidth="1"/>
    <col min="14116" max="14116" width="8.3984375" style="1" customWidth="1"/>
    <col min="14117" max="14117" width="14" style="1" bestFit="1" customWidth="1"/>
    <col min="14118" max="14118" width="12.69921875" style="1" bestFit="1" customWidth="1"/>
    <col min="14119" max="14119" width="13.3984375" style="1" bestFit="1" customWidth="1"/>
    <col min="14120" max="14120" width="11.3984375" style="1" bestFit="1" customWidth="1"/>
    <col min="14121" max="14121" width="7.796875" style="1" customWidth="1"/>
    <col min="14122" max="14363" width="8.796875" style="1"/>
    <col min="14364" max="14364" width="13.3984375" style="1" bestFit="1" customWidth="1"/>
    <col min="14365" max="14365" width="8.796875" style="1"/>
    <col min="14366" max="14366" width="13.3984375" style="1" bestFit="1" customWidth="1"/>
    <col min="14367" max="14367" width="3.8984375" style="1" bestFit="1" customWidth="1"/>
    <col min="14368" max="14369" width="8.796875" style="1"/>
    <col min="14370" max="14370" width="11.19921875" style="1" customWidth="1"/>
    <col min="14371" max="14371" width="9.59765625" style="1" customWidth="1"/>
    <col min="14372" max="14372" width="8.3984375" style="1" customWidth="1"/>
    <col min="14373" max="14373" width="14" style="1" bestFit="1" customWidth="1"/>
    <col min="14374" max="14374" width="12.69921875" style="1" bestFit="1" customWidth="1"/>
    <col min="14375" max="14375" width="13.3984375" style="1" bestFit="1" customWidth="1"/>
    <col min="14376" max="14376" width="11.3984375" style="1" bestFit="1" customWidth="1"/>
    <col min="14377" max="14377" width="7.796875" style="1" customWidth="1"/>
    <col min="14378" max="14619" width="8.796875" style="1"/>
    <col min="14620" max="14620" width="13.3984375" style="1" bestFit="1" customWidth="1"/>
    <col min="14621" max="14621" width="8.796875" style="1"/>
    <col min="14622" max="14622" width="13.3984375" style="1" bestFit="1" customWidth="1"/>
    <col min="14623" max="14623" width="3.8984375" style="1" bestFit="1" customWidth="1"/>
    <col min="14624" max="14625" width="8.796875" style="1"/>
    <col min="14626" max="14626" width="11.19921875" style="1" customWidth="1"/>
    <col min="14627" max="14627" width="9.59765625" style="1" customWidth="1"/>
    <col min="14628" max="14628" width="8.3984375" style="1" customWidth="1"/>
    <col min="14629" max="14629" width="14" style="1" bestFit="1" customWidth="1"/>
    <col min="14630" max="14630" width="12.69921875" style="1" bestFit="1" customWidth="1"/>
    <col min="14631" max="14631" width="13.3984375" style="1" bestFit="1" customWidth="1"/>
    <col min="14632" max="14632" width="11.3984375" style="1" bestFit="1" customWidth="1"/>
    <col min="14633" max="14633" width="7.796875" style="1" customWidth="1"/>
    <col min="14634" max="14875" width="8.796875" style="1"/>
    <col min="14876" max="14876" width="13.3984375" style="1" bestFit="1" customWidth="1"/>
    <col min="14877" max="14877" width="8.796875" style="1"/>
    <col min="14878" max="14878" width="13.3984375" style="1" bestFit="1" customWidth="1"/>
    <col min="14879" max="14879" width="3.8984375" style="1" bestFit="1" customWidth="1"/>
    <col min="14880" max="14881" width="8.796875" style="1"/>
    <col min="14882" max="14882" width="11.19921875" style="1" customWidth="1"/>
    <col min="14883" max="14883" width="9.59765625" style="1" customWidth="1"/>
    <col min="14884" max="14884" width="8.3984375" style="1" customWidth="1"/>
    <col min="14885" max="14885" width="14" style="1" bestFit="1" customWidth="1"/>
    <col min="14886" max="14886" width="12.69921875" style="1" bestFit="1" customWidth="1"/>
    <col min="14887" max="14887" width="13.3984375" style="1" bestFit="1" customWidth="1"/>
    <col min="14888" max="14888" width="11.3984375" style="1" bestFit="1" customWidth="1"/>
    <col min="14889" max="14889" width="7.796875" style="1" customWidth="1"/>
    <col min="14890" max="15131" width="8.796875" style="1"/>
    <col min="15132" max="15132" width="13.3984375" style="1" bestFit="1" customWidth="1"/>
    <col min="15133" max="15133" width="8.796875" style="1"/>
    <col min="15134" max="15134" width="13.3984375" style="1" bestFit="1" customWidth="1"/>
    <col min="15135" max="15135" width="3.8984375" style="1" bestFit="1" customWidth="1"/>
    <col min="15136" max="15137" width="8.796875" style="1"/>
    <col min="15138" max="15138" width="11.19921875" style="1" customWidth="1"/>
    <col min="15139" max="15139" width="9.59765625" style="1" customWidth="1"/>
    <col min="15140" max="15140" width="8.3984375" style="1" customWidth="1"/>
    <col min="15141" max="15141" width="14" style="1" bestFit="1" customWidth="1"/>
    <col min="15142" max="15142" width="12.69921875" style="1" bestFit="1" customWidth="1"/>
    <col min="15143" max="15143" width="13.3984375" style="1" bestFit="1" customWidth="1"/>
    <col min="15144" max="15144" width="11.3984375" style="1" bestFit="1" customWidth="1"/>
    <col min="15145" max="15145" width="7.796875" style="1" customWidth="1"/>
    <col min="15146" max="15387" width="8.796875" style="1"/>
    <col min="15388" max="15388" width="13.3984375" style="1" bestFit="1" customWidth="1"/>
    <col min="15389" max="15389" width="8.796875" style="1"/>
    <col min="15390" max="15390" width="13.3984375" style="1" bestFit="1" customWidth="1"/>
    <col min="15391" max="15391" width="3.8984375" style="1" bestFit="1" customWidth="1"/>
    <col min="15392" max="15393" width="8.796875" style="1"/>
    <col min="15394" max="15394" width="11.19921875" style="1" customWidth="1"/>
    <col min="15395" max="15395" width="9.59765625" style="1" customWidth="1"/>
    <col min="15396" max="15396" width="8.3984375" style="1" customWidth="1"/>
    <col min="15397" max="15397" width="14" style="1" bestFit="1" customWidth="1"/>
    <col min="15398" max="15398" width="12.69921875" style="1" bestFit="1" customWidth="1"/>
    <col min="15399" max="15399" width="13.3984375" style="1" bestFit="1" customWidth="1"/>
    <col min="15400" max="15400" width="11.3984375" style="1" bestFit="1" customWidth="1"/>
    <col min="15401" max="15401" width="7.796875" style="1" customWidth="1"/>
    <col min="15402" max="15643" width="8.796875" style="1"/>
    <col min="15644" max="15644" width="13.3984375" style="1" bestFit="1" customWidth="1"/>
    <col min="15645" max="15645" width="8.796875" style="1"/>
    <col min="15646" max="15646" width="13.3984375" style="1" bestFit="1" customWidth="1"/>
    <col min="15647" max="15647" width="3.8984375" style="1" bestFit="1" customWidth="1"/>
    <col min="15648" max="15649" width="8.796875" style="1"/>
    <col min="15650" max="15650" width="11.19921875" style="1" customWidth="1"/>
    <col min="15651" max="15651" width="9.59765625" style="1" customWidth="1"/>
    <col min="15652" max="15652" width="8.3984375" style="1" customWidth="1"/>
    <col min="15653" max="15653" width="14" style="1" bestFit="1" customWidth="1"/>
    <col min="15654" max="15654" width="12.69921875" style="1" bestFit="1" customWidth="1"/>
    <col min="15655" max="15655" width="13.3984375" style="1" bestFit="1" customWidth="1"/>
    <col min="15656" max="15656" width="11.3984375" style="1" bestFit="1" customWidth="1"/>
    <col min="15657" max="15657" width="7.796875" style="1" customWidth="1"/>
    <col min="15658" max="15899" width="8.796875" style="1"/>
    <col min="15900" max="15900" width="13.3984375" style="1" bestFit="1" customWidth="1"/>
    <col min="15901" max="15901" width="8.796875" style="1"/>
    <col min="15902" max="15902" width="13.3984375" style="1" bestFit="1" customWidth="1"/>
    <col min="15903" max="15903" width="3.8984375" style="1" bestFit="1" customWidth="1"/>
    <col min="15904" max="15905" width="8.796875" style="1"/>
    <col min="15906" max="15906" width="11.19921875" style="1" customWidth="1"/>
    <col min="15907" max="15907" width="9.59765625" style="1" customWidth="1"/>
    <col min="15908" max="15908" width="8.3984375" style="1" customWidth="1"/>
    <col min="15909" max="15909" width="14" style="1" bestFit="1" customWidth="1"/>
    <col min="15910" max="15910" width="12.69921875" style="1" bestFit="1" customWidth="1"/>
    <col min="15911" max="15911" width="13.3984375" style="1" bestFit="1" customWidth="1"/>
    <col min="15912" max="15912" width="11.3984375" style="1" bestFit="1" customWidth="1"/>
    <col min="15913" max="15913" width="7.796875" style="1" customWidth="1"/>
    <col min="15914" max="16155" width="8.796875" style="1"/>
    <col min="16156" max="16156" width="13.3984375" style="1" bestFit="1" customWidth="1"/>
    <col min="16157" max="16157" width="8.796875" style="1"/>
    <col min="16158" max="16158" width="13.3984375" style="1" bestFit="1" customWidth="1"/>
    <col min="16159" max="16159" width="3.8984375" style="1" bestFit="1" customWidth="1"/>
    <col min="16160" max="16161" width="8.796875" style="1"/>
    <col min="16162" max="16162" width="11.19921875" style="1" customWidth="1"/>
    <col min="16163" max="16163" width="9.59765625" style="1" customWidth="1"/>
    <col min="16164" max="16164" width="8.3984375" style="1" customWidth="1"/>
    <col min="16165" max="16165" width="14" style="1" bestFit="1" customWidth="1"/>
    <col min="16166" max="16166" width="12.69921875" style="1" bestFit="1" customWidth="1"/>
    <col min="16167" max="16167" width="13.3984375" style="1" bestFit="1" customWidth="1"/>
    <col min="16168" max="16168" width="11.3984375" style="1" bestFit="1" customWidth="1"/>
    <col min="16169" max="16169" width="7.796875" style="1" customWidth="1"/>
    <col min="16170" max="16384" width="8.796875" style="1"/>
  </cols>
  <sheetData>
    <row r="1" spans="2:65" ht="56.4" customHeight="1"/>
    <row r="2" spans="2:65" ht="19.8" customHeight="1">
      <c r="B2" s="26" t="s">
        <v>5</v>
      </c>
      <c r="C2" s="27"/>
      <c r="D2" s="27"/>
      <c r="E2" s="27"/>
      <c r="F2" s="28"/>
      <c r="G2" s="28"/>
      <c r="H2" s="28"/>
      <c r="K2" s="36" t="s">
        <v>6</v>
      </c>
      <c r="L2" s="37"/>
      <c r="M2" s="37"/>
      <c r="N2" s="37"/>
      <c r="O2" s="37"/>
      <c r="P2" s="37"/>
      <c r="Y2" s="26" t="s">
        <v>3</v>
      </c>
      <c r="Z2" s="27"/>
      <c r="AA2" s="27"/>
      <c r="AB2" s="27"/>
      <c r="AC2" s="28"/>
      <c r="AD2" s="28"/>
      <c r="AE2" s="28"/>
      <c r="AF2" s="28"/>
      <c r="AG2" s="28"/>
      <c r="AN2" s="31" t="s">
        <v>11</v>
      </c>
      <c r="AO2" s="32"/>
      <c r="AP2" s="32"/>
      <c r="AQ2" s="32"/>
      <c r="AR2" s="33"/>
      <c r="AS2" s="33"/>
      <c r="BD2" s="39" t="s">
        <v>9</v>
      </c>
      <c r="BE2" s="16"/>
      <c r="BL2" s="24" t="s">
        <v>4</v>
      </c>
      <c r="BM2" s="25"/>
    </row>
    <row r="3" spans="2:65" ht="18.600000000000001" thickBot="1">
      <c r="B3" s="29"/>
      <c r="C3" s="29"/>
      <c r="D3" s="29"/>
      <c r="E3" s="29"/>
      <c r="F3" s="30"/>
      <c r="G3" s="30"/>
      <c r="H3" s="30"/>
      <c r="K3" s="38"/>
      <c r="L3" s="38"/>
      <c r="M3" s="38"/>
      <c r="N3" s="38"/>
      <c r="O3" s="38"/>
      <c r="P3" s="38"/>
      <c r="Q3" s="18" t="s">
        <v>10</v>
      </c>
      <c r="Y3" s="29"/>
      <c r="Z3" s="29"/>
      <c r="AA3" s="29"/>
      <c r="AB3" s="29"/>
      <c r="AC3" s="30"/>
      <c r="AD3" s="30"/>
      <c r="AE3" s="30"/>
      <c r="AF3" s="30"/>
      <c r="AG3" s="30"/>
      <c r="AN3" s="34"/>
      <c r="AO3" s="34"/>
      <c r="AP3" s="34"/>
      <c r="AQ3" s="34"/>
      <c r="AR3" s="35"/>
      <c r="AS3" s="35"/>
      <c r="BD3" s="40"/>
      <c r="BL3" s="25"/>
      <c r="BM3" s="25"/>
    </row>
    <row r="4" spans="2:65" ht="19.8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19">
        <f>MAX(BD:BD)</f>
        <v>0.83111111111111113</v>
      </c>
      <c r="R4" s="11"/>
      <c r="T4" s="2" t="s">
        <v>12</v>
      </c>
      <c r="U4" s="2"/>
      <c r="Y4" s="3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3">
        <f>IF(B4=Y4,1,0)</f>
        <v>1</v>
      </c>
      <c r="AO4" s="4">
        <f t="shared" ref="AO4:AO18" si="0">IF(C4=Z4,1,0)</f>
        <v>1</v>
      </c>
      <c r="AP4" s="4">
        <f t="shared" ref="AP4:AP18" si="1">IF(D4=AA4,1,0)</f>
        <v>1</v>
      </c>
      <c r="AQ4" s="4">
        <f t="shared" ref="AQ4:AQ18" si="2">IF(E4=AB4,1,0)</f>
        <v>1</v>
      </c>
      <c r="AR4" s="4">
        <f t="shared" ref="AR4:AR18" si="3">IF(F4=AC4,1,0)</f>
        <v>1</v>
      </c>
      <c r="AS4" s="4">
        <f t="shared" ref="AS4:AS18" si="4">IF(G4=AD4,1,0)</f>
        <v>1</v>
      </c>
      <c r="AT4" s="4">
        <f t="shared" ref="AT4:AT18" si="5">IF(H4=AE4,1,0)</f>
        <v>1</v>
      </c>
      <c r="AU4" s="4">
        <f t="shared" ref="AU4:AU18" si="6">IF(I4=AF4,1,0)</f>
        <v>1</v>
      </c>
      <c r="AV4" s="4">
        <f t="shared" ref="AV4:AV18" si="7">IF(J4=AG4,1,0)</f>
        <v>1</v>
      </c>
      <c r="AW4" s="4">
        <f t="shared" ref="AW4:AW18" si="8">IF(K4=AH4,1,0)</f>
        <v>1</v>
      </c>
      <c r="AX4" s="4">
        <f t="shared" ref="AX4:AX18" si="9">IF(L4=AI4,1,0)</f>
        <v>1</v>
      </c>
      <c r="AY4" s="4">
        <f t="shared" ref="AY4:AY18" si="10">IF(M4=AJ4,1,0)</f>
        <v>1</v>
      </c>
      <c r="AZ4" s="4">
        <f t="shared" ref="AZ4:AZ18" si="11">IF(N4=AK4,1,0)</f>
        <v>1</v>
      </c>
      <c r="BA4" s="4">
        <f t="shared" ref="BA4:BA18" si="12">IF(O4=AL4,1,0)</f>
        <v>1</v>
      </c>
      <c r="BB4" s="5">
        <f>IF(P4=AM4,1,0)</f>
        <v>1</v>
      </c>
      <c r="BD4" s="17">
        <f>SUM(AN4:BB18)/225</f>
        <v>0.83111111111111113</v>
      </c>
      <c r="BE4" s="15"/>
      <c r="BL4" s="22" t="str">
        <f>VLOOKUP(Q4,T5:U13,2,0)</f>
        <v>あ</v>
      </c>
      <c r="BM4" s="23"/>
    </row>
    <row r="5" spans="2:65" ht="18" customHeight="1">
      <c r="B5" s="6"/>
      <c r="F5" s="1">
        <v>1</v>
      </c>
      <c r="N5" s="1">
        <v>1</v>
      </c>
      <c r="P5" s="7"/>
      <c r="T5" s="14">
        <f>BD4</f>
        <v>0.83111111111111113</v>
      </c>
      <c r="U5" s="2" t="s">
        <v>0</v>
      </c>
      <c r="Y5" s="6"/>
      <c r="AC5" s="1">
        <v>1</v>
      </c>
      <c r="AN5" s="6">
        <f t="shared" ref="AN5:AN16" si="13">IF(B5=Y5,1,0)</f>
        <v>1</v>
      </c>
      <c r="AO5" s="1">
        <f t="shared" si="0"/>
        <v>1</v>
      </c>
      <c r="AP5" s="1">
        <f t="shared" si="1"/>
        <v>1</v>
      </c>
      <c r="AQ5" s="1">
        <f t="shared" si="2"/>
        <v>1</v>
      </c>
      <c r="AR5" s="1">
        <f t="shared" si="3"/>
        <v>1</v>
      </c>
      <c r="AS5" s="1">
        <f t="shared" si="4"/>
        <v>1</v>
      </c>
      <c r="AT5" s="1">
        <f t="shared" si="5"/>
        <v>1</v>
      </c>
      <c r="AU5" s="1">
        <f t="shared" si="6"/>
        <v>1</v>
      </c>
      <c r="AV5" s="1">
        <f t="shared" si="7"/>
        <v>1</v>
      </c>
      <c r="AW5" s="1">
        <f t="shared" si="8"/>
        <v>1</v>
      </c>
      <c r="AX5" s="1">
        <f t="shared" si="9"/>
        <v>1</v>
      </c>
      <c r="AY5" s="1">
        <f t="shared" si="10"/>
        <v>1</v>
      </c>
      <c r="AZ5" s="1">
        <f t="shared" si="11"/>
        <v>0</v>
      </c>
      <c r="BA5" s="1">
        <f t="shared" si="12"/>
        <v>1</v>
      </c>
      <c r="BB5" s="7">
        <f t="shared" ref="BB5:BB18" si="14">IF(P5=AM5,1,0)</f>
        <v>1</v>
      </c>
      <c r="BD5" s="15"/>
      <c r="BE5" s="15"/>
      <c r="BL5" s="23"/>
      <c r="BM5" s="23"/>
    </row>
    <row r="6" spans="2:65" ht="18" customHeight="1">
      <c r="B6" s="6"/>
      <c r="D6" s="1">
        <v>1</v>
      </c>
      <c r="E6" s="1">
        <v>1</v>
      </c>
      <c r="F6" s="1">
        <v>1</v>
      </c>
      <c r="G6" s="1">
        <v>1</v>
      </c>
      <c r="H6" s="1">
        <v>1</v>
      </c>
      <c r="N6" s="1">
        <v>1</v>
      </c>
      <c r="O6" s="1">
        <v>1</v>
      </c>
      <c r="P6" s="7"/>
      <c r="T6" s="14">
        <f>BD19</f>
        <v>0.6711111111111111</v>
      </c>
      <c r="U6" s="2" t="s">
        <v>0</v>
      </c>
      <c r="Y6" s="6"/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N6" s="6">
        <f t="shared" si="13"/>
        <v>1</v>
      </c>
      <c r="AO6" s="1">
        <f t="shared" si="0"/>
        <v>1</v>
      </c>
      <c r="AP6" s="1">
        <f t="shared" si="1"/>
        <v>1</v>
      </c>
      <c r="AQ6" s="1">
        <f t="shared" si="2"/>
        <v>1</v>
      </c>
      <c r="AR6" s="1">
        <f t="shared" si="3"/>
        <v>1</v>
      </c>
      <c r="AS6" s="1">
        <f t="shared" si="4"/>
        <v>1</v>
      </c>
      <c r="AT6" s="1">
        <f t="shared" si="5"/>
        <v>1</v>
      </c>
      <c r="AU6" s="1">
        <f t="shared" si="6"/>
        <v>0</v>
      </c>
      <c r="AV6" s="1">
        <f t="shared" si="7"/>
        <v>1</v>
      </c>
      <c r="AW6" s="1">
        <f t="shared" si="8"/>
        <v>1</v>
      </c>
      <c r="AX6" s="1">
        <f t="shared" si="9"/>
        <v>1</v>
      </c>
      <c r="AY6" s="1">
        <f t="shared" si="10"/>
        <v>1</v>
      </c>
      <c r="AZ6" s="1">
        <f t="shared" si="11"/>
        <v>0</v>
      </c>
      <c r="BA6" s="1">
        <f t="shared" si="12"/>
        <v>0</v>
      </c>
      <c r="BB6" s="7">
        <f t="shared" si="14"/>
        <v>1</v>
      </c>
      <c r="BL6" s="23"/>
      <c r="BM6" s="23"/>
    </row>
    <row r="7" spans="2:65" ht="18" customHeight="1">
      <c r="B7" s="6"/>
      <c r="F7" s="1">
        <v>1</v>
      </c>
      <c r="P7" s="7"/>
      <c r="T7" s="14">
        <f>BD34</f>
        <v>0.73777777777777775</v>
      </c>
      <c r="U7" s="2" t="s">
        <v>1</v>
      </c>
      <c r="Y7" s="6"/>
      <c r="AC7" s="1">
        <v>1</v>
      </c>
      <c r="AN7" s="6">
        <f t="shared" si="13"/>
        <v>1</v>
      </c>
      <c r="AO7" s="1">
        <f t="shared" si="0"/>
        <v>1</v>
      </c>
      <c r="AP7" s="1">
        <f t="shared" si="1"/>
        <v>1</v>
      </c>
      <c r="AQ7" s="1">
        <f t="shared" si="2"/>
        <v>1</v>
      </c>
      <c r="AR7" s="1">
        <f t="shared" si="3"/>
        <v>1</v>
      </c>
      <c r="AS7" s="1">
        <f t="shared" si="4"/>
        <v>1</v>
      </c>
      <c r="AT7" s="1">
        <f t="shared" si="5"/>
        <v>1</v>
      </c>
      <c r="AU7" s="1">
        <f t="shared" si="6"/>
        <v>1</v>
      </c>
      <c r="AV7" s="1">
        <f t="shared" si="7"/>
        <v>1</v>
      </c>
      <c r="AW7" s="1">
        <f t="shared" si="8"/>
        <v>1</v>
      </c>
      <c r="AX7" s="1">
        <f t="shared" si="9"/>
        <v>1</v>
      </c>
      <c r="AY7" s="1">
        <f t="shared" si="10"/>
        <v>1</v>
      </c>
      <c r="AZ7" s="1">
        <f t="shared" si="11"/>
        <v>1</v>
      </c>
      <c r="BA7" s="1">
        <f t="shared" si="12"/>
        <v>1</v>
      </c>
      <c r="BB7" s="7">
        <f t="shared" si="14"/>
        <v>1</v>
      </c>
      <c r="BL7" s="23"/>
      <c r="BM7" s="23"/>
    </row>
    <row r="8" spans="2:65" ht="18" customHeight="1">
      <c r="B8" s="6"/>
      <c r="F8" s="1">
        <v>1</v>
      </c>
      <c r="P8" s="7"/>
      <c r="T8" s="14">
        <f>BD49</f>
        <v>0.73333333333333328</v>
      </c>
      <c r="U8" s="2" t="s">
        <v>1</v>
      </c>
      <c r="Y8" s="6"/>
      <c r="AC8" s="1">
        <v>1</v>
      </c>
      <c r="AH8" s="1">
        <v>1</v>
      </c>
      <c r="AN8" s="6">
        <f t="shared" si="13"/>
        <v>1</v>
      </c>
      <c r="AO8" s="1">
        <f t="shared" si="0"/>
        <v>1</v>
      </c>
      <c r="AP8" s="1">
        <f t="shared" si="1"/>
        <v>1</v>
      </c>
      <c r="AQ8" s="1">
        <f t="shared" si="2"/>
        <v>1</v>
      </c>
      <c r="AR8" s="1">
        <f t="shared" si="3"/>
        <v>1</v>
      </c>
      <c r="AS8" s="1">
        <f t="shared" si="4"/>
        <v>1</v>
      </c>
      <c r="AT8" s="1">
        <f t="shared" si="5"/>
        <v>1</v>
      </c>
      <c r="AU8" s="1">
        <f t="shared" si="6"/>
        <v>1</v>
      </c>
      <c r="AV8" s="1">
        <f t="shared" si="7"/>
        <v>1</v>
      </c>
      <c r="AW8" s="1">
        <f t="shared" si="8"/>
        <v>0</v>
      </c>
      <c r="AX8" s="1">
        <f t="shared" si="9"/>
        <v>1</v>
      </c>
      <c r="AY8" s="1">
        <f t="shared" si="10"/>
        <v>1</v>
      </c>
      <c r="AZ8" s="1">
        <f t="shared" si="11"/>
        <v>1</v>
      </c>
      <c r="BA8" s="1">
        <f t="shared" si="12"/>
        <v>1</v>
      </c>
      <c r="BB8" s="7">
        <f t="shared" si="14"/>
        <v>1</v>
      </c>
      <c r="BL8" s="23"/>
      <c r="BM8" s="23"/>
    </row>
    <row r="9" spans="2:65" ht="18" customHeight="1">
      <c r="B9" s="6"/>
      <c r="F9" s="1">
        <v>1</v>
      </c>
      <c r="L9" s="1">
        <v>1</v>
      </c>
      <c r="P9" s="7"/>
      <c r="T9" s="14">
        <f>BD64</f>
        <v>0.83111111111111113</v>
      </c>
      <c r="U9" s="2" t="s">
        <v>2</v>
      </c>
      <c r="Y9" s="6"/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1">
        <v>1</v>
      </c>
      <c r="AN9" s="6">
        <f t="shared" si="13"/>
        <v>1</v>
      </c>
      <c r="AO9" s="1">
        <f t="shared" si="0"/>
        <v>1</v>
      </c>
      <c r="AP9" s="1">
        <f t="shared" si="1"/>
        <v>1</v>
      </c>
      <c r="AQ9" s="1">
        <f t="shared" si="2"/>
        <v>1</v>
      </c>
      <c r="AR9" s="1">
        <f t="shared" si="3"/>
        <v>1</v>
      </c>
      <c r="AS9" s="1">
        <f t="shared" si="4"/>
        <v>0</v>
      </c>
      <c r="AT9" s="1">
        <f t="shared" si="5"/>
        <v>0</v>
      </c>
      <c r="AU9" s="1">
        <f t="shared" si="6"/>
        <v>0</v>
      </c>
      <c r="AV9" s="1">
        <f t="shared" si="7"/>
        <v>0</v>
      </c>
      <c r="AW9" s="1">
        <f t="shared" si="8"/>
        <v>0</v>
      </c>
      <c r="AX9" s="1">
        <f t="shared" si="9"/>
        <v>1</v>
      </c>
      <c r="AY9" s="1">
        <f t="shared" si="10"/>
        <v>1</v>
      </c>
      <c r="AZ9" s="1">
        <f t="shared" si="11"/>
        <v>1</v>
      </c>
      <c r="BA9" s="1">
        <f t="shared" si="12"/>
        <v>1</v>
      </c>
      <c r="BB9" s="7">
        <f t="shared" si="14"/>
        <v>1</v>
      </c>
    </row>
    <row r="10" spans="2:65" ht="18" customHeight="1">
      <c r="B10" s="6"/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P10" s="7"/>
      <c r="T10" s="14">
        <f>BD79</f>
        <v>0.64888888888888885</v>
      </c>
      <c r="U10" s="2" t="s">
        <v>2</v>
      </c>
      <c r="Y10" s="6"/>
      <c r="AB10" s="1">
        <v>1</v>
      </c>
      <c r="AC10" s="1">
        <v>1</v>
      </c>
      <c r="AG10" s="1">
        <v>1</v>
      </c>
      <c r="AI10" s="1">
        <v>1</v>
      </c>
      <c r="AJ10" s="1">
        <v>1</v>
      </c>
      <c r="AN10" s="6">
        <f t="shared" si="13"/>
        <v>1</v>
      </c>
      <c r="AO10" s="1">
        <f t="shared" si="0"/>
        <v>1</v>
      </c>
      <c r="AP10" s="1">
        <f t="shared" si="1"/>
        <v>1</v>
      </c>
      <c r="AQ10" s="1">
        <f t="shared" si="2"/>
        <v>0</v>
      </c>
      <c r="AR10" s="1">
        <f t="shared" si="3"/>
        <v>1</v>
      </c>
      <c r="AS10" s="1">
        <f t="shared" si="4"/>
        <v>0</v>
      </c>
      <c r="AT10" s="1">
        <f t="shared" si="5"/>
        <v>0</v>
      </c>
      <c r="AU10" s="1">
        <f t="shared" si="6"/>
        <v>0</v>
      </c>
      <c r="AV10" s="1">
        <f t="shared" si="7"/>
        <v>1</v>
      </c>
      <c r="AW10" s="1">
        <f t="shared" si="8"/>
        <v>0</v>
      </c>
      <c r="AX10" s="1">
        <f t="shared" si="9"/>
        <v>1</v>
      </c>
      <c r="AY10" s="1">
        <f t="shared" si="10"/>
        <v>1</v>
      </c>
      <c r="AZ10" s="1">
        <f t="shared" si="11"/>
        <v>1</v>
      </c>
      <c r="BA10" s="1">
        <f t="shared" si="12"/>
        <v>1</v>
      </c>
      <c r="BB10" s="7">
        <f t="shared" si="14"/>
        <v>1</v>
      </c>
    </row>
    <row r="11" spans="2:65" ht="18" customHeight="1">
      <c r="B11" s="6"/>
      <c r="C11" s="1">
        <v>1</v>
      </c>
      <c r="D11" s="1">
        <v>1</v>
      </c>
      <c r="E11" s="1">
        <v>1</v>
      </c>
      <c r="F11" s="1">
        <v>1</v>
      </c>
      <c r="J11" s="1">
        <v>1</v>
      </c>
      <c r="M11" s="1">
        <v>1</v>
      </c>
      <c r="N11" s="1">
        <v>1</v>
      </c>
      <c r="P11" s="7"/>
      <c r="T11" s="14">
        <f>BD94</f>
        <v>0.66222222222222227</v>
      </c>
      <c r="U11" s="2" t="s">
        <v>2</v>
      </c>
      <c r="Y11" s="6"/>
      <c r="Z11" s="1">
        <v>1</v>
      </c>
      <c r="AA11" s="1">
        <v>1</v>
      </c>
      <c r="AC11" s="1">
        <v>1</v>
      </c>
      <c r="AF11" s="1">
        <v>1</v>
      </c>
      <c r="AJ11" s="1">
        <v>1</v>
      </c>
      <c r="AK11" s="1">
        <v>1</v>
      </c>
      <c r="AN11" s="6">
        <f t="shared" si="13"/>
        <v>1</v>
      </c>
      <c r="AO11" s="1">
        <f t="shared" si="0"/>
        <v>1</v>
      </c>
      <c r="AP11" s="1">
        <f t="shared" si="1"/>
        <v>1</v>
      </c>
      <c r="AQ11" s="1">
        <f t="shared" si="2"/>
        <v>0</v>
      </c>
      <c r="AR11" s="1">
        <f t="shared" si="3"/>
        <v>1</v>
      </c>
      <c r="AS11" s="1">
        <f t="shared" si="4"/>
        <v>1</v>
      </c>
      <c r="AT11" s="1">
        <f t="shared" si="5"/>
        <v>1</v>
      </c>
      <c r="AU11" s="1">
        <f t="shared" si="6"/>
        <v>0</v>
      </c>
      <c r="AV11" s="1">
        <f t="shared" si="7"/>
        <v>0</v>
      </c>
      <c r="AW11" s="1">
        <f t="shared" si="8"/>
        <v>1</v>
      </c>
      <c r="AX11" s="1">
        <f t="shared" si="9"/>
        <v>1</v>
      </c>
      <c r="AY11" s="1">
        <f t="shared" si="10"/>
        <v>1</v>
      </c>
      <c r="AZ11" s="1">
        <f t="shared" si="11"/>
        <v>1</v>
      </c>
      <c r="BA11" s="1">
        <f t="shared" si="12"/>
        <v>1</v>
      </c>
      <c r="BB11" s="7">
        <f t="shared" si="14"/>
        <v>1</v>
      </c>
    </row>
    <row r="12" spans="2:65" ht="18" customHeight="1">
      <c r="B12" s="6"/>
      <c r="C12" s="1">
        <v>1</v>
      </c>
      <c r="F12" s="1">
        <v>1</v>
      </c>
      <c r="I12" s="1">
        <v>1</v>
      </c>
      <c r="N12" s="1">
        <v>1</v>
      </c>
      <c r="O12" s="1">
        <v>1</v>
      </c>
      <c r="P12" s="7"/>
      <c r="T12" s="14">
        <f>BD109</f>
        <v>0.7466666666666667</v>
      </c>
      <c r="U12" s="2" t="s">
        <v>7</v>
      </c>
      <c r="Y12" s="6"/>
      <c r="Z12" s="1">
        <v>1</v>
      </c>
      <c r="AC12" s="1">
        <v>1</v>
      </c>
      <c r="AD12" s="1">
        <v>1</v>
      </c>
      <c r="AE12" s="1">
        <v>1</v>
      </c>
      <c r="AK12" s="1">
        <v>1</v>
      </c>
      <c r="AN12" s="6">
        <f t="shared" si="13"/>
        <v>1</v>
      </c>
      <c r="AO12" s="1">
        <f t="shared" si="0"/>
        <v>1</v>
      </c>
      <c r="AP12" s="1">
        <f t="shared" si="1"/>
        <v>1</v>
      </c>
      <c r="AQ12" s="1">
        <f t="shared" si="2"/>
        <v>1</v>
      </c>
      <c r="AR12" s="1">
        <f t="shared" si="3"/>
        <v>1</v>
      </c>
      <c r="AS12" s="1">
        <f t="shared" si="4"/>
        <v>0</v>
      </c>
      <c r="AT12" s="1">
        <f t="shared" si="5"/>
        <v>0</v>
      </c>
      <c r="AU12" s="1">
        <f t="shared" si="6"/>
        <v>0</v>
      </c>
      <c r="AV12" s="1">
        <f t="shared" si="7"/>
        <v>1</v>
      </c>
      <c r="AW12" s="1">
        <f t="shared" si="8"/>
        <v>1</v>
      </c>
      <c r="AX12" s="1">
        <f t="shared" si="9"/>
        <v>1</v>
      </c>
      <c r="AY12" s="1">
        <f t="shared" si="10"/>
        <v>1</v>
      </c>
      <c r="AZ12" s="1">
        <f t="shared" si="11"/>
        <v>1</v>
      </c>
      <c r="BA12" s="1">
        <f t="shared" si="12"/>
        <v>0</v>
      </c>
      <c r="BB12" s="7">
        <f t="shared" si="14"/>
        <v>1</v>
      </c>
    </row>
    <row r="13" spans="2:65" ht="18" customHeight="1">
      <c r="B13" s="6"/>
      <c r="C13" s="1">
        <v>1</v>
      </c>
      <c r="F13" s="1">
        <v>1</v>
      </c>
      <c r="H13" s="1">
        <v>1</v>
      </c>
      <c r="N13" s="1">
        <v>1</v>
      </c>
      <c r="O13" s="1">
        <v>1</v>
      </c>
      <c r="P13" s="7"/>
      <c r="T13" s="14">
        <f>BD124</f>
        <v>0.25333333333333335</v>
      </c>
      <c r="U13" s="2" t="s">
        <v>8</v>
      </c>
      <c r="Y13" s="6"/>
      <c r="Z13" s="1">
        <v>1</v>
      </c>
      <c r="AD13" s="1">
        <v>1</v>
      </c>
      <c r="AK13" s="1">
        <v>1</v>
      </c>
      <c r="AN13" s="6">
        <f t="shared" si="13"/>
        <v>1</v>
      </c>
      <c r="AO13" s="1">
        <f t="shared" si="0"/>
        <v>1</v>
      </c>
      <c r="AP13" s="1">
        <f t="shared" si="1"/>
        <v>1</v>
      </c>
      <c r="AQ13" s="1">
        <f t="shared" si="2"/>
        <v>1</v>
      </c>
      <c r="AR13" s="1">
        <f t="shared" si="3"/>
        <v>0</v>
      </c>
      <c r="AS13" s="1">
        <f t="shared" si="4"/>
        <v>0</v>
      </c>
      <c r="AT13" s="1">
        <f t="shared" si="5"/>
        <v>0</v>
      </c>
      <c r="AU13" s="1">
        <f t="shared" si="6"/>
        <v>1</v>
      </c>
      <c r="AV13" s="1">
        <f t="shared" si="7"/>
        <v>1</v>
      </c>
      <c r="AW13" s="1">
        <f t="shared" si="8"/>
        <v>1</v>
      </c>
      <c r="AX13" s="1">
        <f t="shared" si="9"/>
        <v>1</v>
      </c>
      <c r="AY13" s="1">
        <f t="shared" si="10"/>
        <v>1</v>
      </c>
      <c r="AZ13" s="1">
        <f t="shared" si="11"/>
        <v>1</v>
      </c>
      <c r="BA13" s="1">
        <f t="shared" si="12"/>
        <v>0</v>
      </c>
      <c r="BB13" s="7">
        <f t="shared" si="14"/>
        <v>1</v>
      </c>
    </row>
    <row r="14" spans="2:65" ht="18" customHeight="1">
      <c r="B14" s="6"/>
      <c r="C14" s="1">
        <v>1</v>
      </c>
      <c r="F14" s="1">
        <v>1</v>
      </c>
      <c r="G14" s="1">
        <v>1</v>
      </c>
      <c r="H14" s="1">
        <v>1</v>
      </c>
      <c r="N14" s="1">
        <v>1</v>
      </c>
      <c r="O14" s="1">
        <v>1</v>
      </c>
      <c r="P14" s="7"/>
      <c r="Y14" s="6"/>
      <c r="Z14" s="1">
        <v>1</v>
      </c>
      <c r="AC14" s="1">
        <v>1</v>
      </c>
      <c r="AD14" s="1">
        <v>1</v>
      </c>
      <c r="AK14" s="1">
        <v>1</v>
      </c>
      <c r="AN14" s="6">
        <f t="shared" si="13"/>
        <v>1</v>
      </c>
      <c r="AO14" s="1">
        <f t="shared" si="0"/>
        <v>1</v>
      </c>
      <c r="AP14" s="1">
        <f t="shared" si="1"/>
        <v>1</v>
      </c>
      <c r="AQ14" s="1">
        <f t="shared" si="2"/>
        <v>1</v>
      </c>
      <c r="AR14" s="1">
        <f t="shared" si="3"/>
        <v>1</v>
      </c>
      <c r="AS14" s="1">
        <f t="shared" si="4"/>
        <v>1</v>
      </c>
      <c r="AT14" s="1">
        <f t="shared" si="5"/>
        <v>0</v>
      </c>
      <c r="AU14" s="1">
        <f t="shared" si="6"/>
        <v>1</v>
      </c>
      <c r="AV14" s="1">
        <f t="shared" si="7"/>
        <v>1</v>
      </c>
      <c r="AW14" s="1">
        <f t="shared" si="8"/>
        <v>1</v>
      </c>
      <c r="AX14" s="1">
        <f t="shared" si="9"/>
        <v>1</v>
      </c>
      <c r="AY14" s="1">
        <f t="shared" si="10"/>
        <v>1</v>
      </c>
      <c r="AZ14" s="1">
        <f t="shared" si="11"/>
        <v>1</v>
      </c>
      <c r="BA14" s="1">
        <f t="shared" si="12"/>
        <v>0</v>
      </c>
      <c r="BB14" s="7">
        <f t="shared" si="14"/>
        <v>1</v>
      </c>
      <c r="BL14" s="20"/>
      <c r="BM14" s="21"/>
    </row>
    <row r="15" spans="2:65" ht="18" customHeight="1">
      <c r="B15" s="6"/>
      <c r="C15" s="1">
        <v>1</v>
      </c>
      <c r="F15" s="1">
        <v>1</v>
      </c>
      <c r="H15" s="1">
        <v>1</v>
      </c>
      <c r="N15" s="1">
        <v>1</v>
      </c>
      <c r="O15" s="1">
        <v>1</v>
      </c>
      <c r="P15" s="7"/>
      <c r="Y15" s="6"/>
      <c r="Z15" s="1">
        <v>1</v>
      </c>
      <c r="AB15" s="1">
        <v>1</v>
      </c>
      <c r="AE15" s="1">
        <v>1</v>
      </c>
      <c r="AJ15" s="1">
        <v>1</v>
      </c>
      <c r="AN15" s="6">
        <f t="shared" si="13"/>
        <v>1</v>
      </c>
      <c r="AO15" s="1">
        <f t="shared" si="0"/>
        <v>1</v>
      </c>
      <c r="AP15" s="1">
        <f t="shared" si="1"/>
        <v>1</v>
      </c>
      <c r="AQ15" s="1">
        <f t="shared" si="2"/>
        <v>0</v>
      </c>
      <c r="AR15" s="1">
        <f t="shared" si="3"/>
        <v>0</v>
      </c>
      <c r="AS15" s="1">
        <f t="shared" si="4"/>
        <v>1</v>
      </c>
      <c r="AT15" s="1">
        <f t="shared" si="5"/>
        <v>1</v>
      </c>
      <c r="AU15" s="1">
        <f t="shared" si="6"/>
        <v>1</v>
      </c>
      <c r="AV15" s="1">
        <f t="shared" si="7"/>
        <v>1</v>
      </c>
      <c r="AW15" s="1">
        <f t="shared" si="8"/>
        <v>1</v>
      </c>
      <c r="AX15" s="1">
        <f t="shared" si="9"/>
        <v>1</v>
      </c>
      <c r="AY15" s="1">
        <f t="shared" si="10"/>
        <v>0</v>
      </c>
      <c r="AZ15" s="1">
        <f t="shared" si="11"/>
        <v>0</v>
      </c>
      <c r="BA15" s="1">
        <f t="shared" si="12"/>
        <v>0</v>
      </c>
      <c r="BB15" s="7">
        <f t="shared" si="14"/>
        <v>1</v>
      </c>
      <c r="BL15" s="20"/>
      <c r="BM15" s="21"/>
    </row>
    <row r="16" spans="2:65" ht="18" customHeight="1">
      <c r="B16" s="6"/>
      <c r="D16" s="1">
        <v>1</v>
      </c>
      <c r="E16" s="1">
        <v>1</v>
      </c>
      <c r="F16" s="1">
        <v>1</v>
      </c>
      <c r="L16" s="1">
        <v>1</v>
      </c>
      <c r="M16" s="1">
        <v>1</v>
      </c>
      <c r="P16" s="7"/>
      <c r="Y16" s="6"/>
      <c r="Z16" s="1">
        <v>1</v>
      </c>
      <c r="AA16" s="1">
        <v>1</v>
      </c>
      <c r="AI16" s="1">
        <v>1</v>
      </c>
      <c r="AN16" s="6">
        <f t="shared" si="13"/>
        <v>1</v>
      </c>
      <c r="AO16" s="1">
        <f t="shared" si="0"/>
        <v>0</v>
      </c>
      <c r="AP16" s="1">
        <f t="shared" si="1"/>
        <v>1</v>
      </c>
      <c r="AQ16" s="1">
        <f t="shared" si="2"/>
        <v>0</v>
      </c>
      <c r="AR16" s="1">
        <f t="shared" si="3"/>
        <v>0</v>
      </c>
      <c r="AS16" s="1">
        <f t="shared" si="4"/>
        <v>1</v>
      </c>
      <c r="AT16" s="1">
        <f t="shared" si="5"/>
        <v>1</v>
      </c>
      <c r="AU16" s="1">
        <f t="shared" si="6"/>
        <v>1</v>
      </c>
      <c r="AV16" s="1">
        <f t="shared" si="7"/>
        <v>1</v>
      </c>
      <c r="AW16" s="1">
        <f t="shared" si="8"/>
        <v>1</v>
      </c>
      <c r="AX16" s="1">
        <f t="shared" si="9"/>
        <v>1</v>
      </c>
      <c r="AY16" s="1">
        <f t="shared" si="10"/>
        <v>0</v>
      </c>
      <c r="AZ16" s="1">
        <f t="shared" si="11"/>
        <v>1</v>
      </c>
      <c r="BA16" s="1">
        <f t="shared" si="12"/>
        <v>1</v>
      </c>
      <c r="BB16" s="7">
        <f t="shared" si="14"/>
        <v>1</v>
      </c>
      <c r="BL16" s="20"/>
      <c r="BM16" s="21"/>
    </row>
    <row r="17" spans="2:65" ht="18" customHeight="1">
      <c r="B17" s="6"/>
      <c r="F17" s="1">
        <v>1</v>
      </c>
      <c r="J17" s="1">
        <v>1</v>
      </c>
      <c r="K17" s="1">
        <v>1</v>
      </c>
      <c r="P17" s="7"/>
      <c r="Y17" s="6"/>
      <c r="AG17" s="1">
        <v>1</v>
      </c>
      <c r="AH17" s="1">
        <v>1</v>
      </c>
      <c r="AN17" s="6">
        <f t="shared" ref="AN17:AN18" si="15">IF(B17=Y17,1,0)</f>
        <v>1</v>
      </c>
      <c r="AO17" s="1">
        <f t="shared" si="0"/>
        <v>1</v>
      </c>
      <c r="AP17" s="1">
        <f t="shared" si="1"/>
        <v>1</v>
      </c>
      <c r="AQ17" s="1">
        <f t="shared" si="2"/>
        <v>1</v>
      </c>
      <c r="AR17" s="1">
        <f t="shared" si="3"/>
        <v>0</v>
      </c>
      <c r="AS17" s="1">
        <f t="shared" si="4"/>
        <v>1</v>
      </c>
      <c r="AT17" s="1">
        <f t="shared" si="5"/>
        <v>1</v>
      </c>
      <c r="AU17" s="1">
        <f t="shared" si="6"/>
        <v>1</v>
      </c>
      <c r="AV17" s="1">
        <f t="shared" si="7"/>
        <v>1</v>
      </c>
      <c r="AW17" s="1">
        <f t="shared" si="8"/>
        <v>1</v>
      </c>
      <c r="AX17" s="1">
        <f t="shared" si="9"/>
        <v>1</v>
      </c>
      <c r="AY17" s="1">
        <f t="shared" si="10"/>
        <v>1</v>
      </c>
      <c r="AZ17" s="1">
        <f t="shared" si="11"/>
        <v>1</v>
      </c>
      <c r="BA17" s="1">
        <f t="shared" si="12"/>
        <v>1</v>
      </c>
      <c r="BB17" s="7">
        <f t="shared" si="14"/>
        <v>1</v>
      </c>
      <c r="BL17" s="20"/>
      <c r="BM17" s="21"/>
    </row>
    <row r="18" spans="2:65" ht="18" customHeight="1" thickBot="1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Y18" s="8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8">
        <f t="shared" si="15"/>
        <v>1</v>
      </c>
      <c r="AO18" s="9">
        <f t="shared" si="0"/>
        <v>1</v>
      </c>
      <c r="AP18" s="9">
        <f t="shared" si="1"/>
        <v>1</v>
      </c>
      <c r="AQ18" s="9">
        <f t="shared" si="2"/>
        <v>1</v>
      </c>
      <c r="AR18" s="9">
        <f t="shared" si="3"/>
        <v>1</v>
      </c>
      <c r="AS18" s="9">
        <f t="shared" si="4"/>
        <v>1</v>
      </c>
      <c r="AT18" s="9">
        <f t="shared" si="5"/>
        <v>1</v>
      </c>
      <c r="AU18" s="9">
        <f t="shared" si="6"/>
        <v>1</v>
      </c>
      <c r="AV18" s="9">
        <f t="shared" si="7"/>
        <v>1</v>
      </c>
      <c r="AW18" s="9">
        <f t="shared" si="8"/>
        <v>1</v>
      </c>
      <c r="AX18" s="9">
        <f t="shared" si="9"/>
        <v>1</v>
      </c>
      <c r="AY18" s="9">
        <f t="shared" si="10"/>
        <v>1</v>
      </c>
      <c r="AZ18" s="9">
        <f t="shared" si="11"/>
        <v>1</v>
      </c>
      <c r="BA18" s="9">
        <f t="shared" si="12"/>
        <v>1</v>
      </c>
      <c r="BB18" s="10">
        <f t="shared" si="14"/>
        <v>1</v>
      </c>
      <c r="BL18" s="20"/>
      <c r="BM18" s="21"/>
    </row>
    <row r="19" spans="2:65" ht="18" customHeight="1">
      <c r="Y19" s="3"/>
      <c r="Z19" s="4"/>
      <c r="AA19" s="4"/>
      <c r="AB19" s="4"/>
      <c r="AC19" s="4"/>
      <c r="AD19" s="4">
        <v>1</v>
      </c>
      <c r="AE19" s="4"/>
      <c r="AF19" s="4"/>
      <c r="AG19" s="4"/>
      <c r="AH19" s="4"/>
      <c r="AI19" s="4"/>
      <c r="AJ19" s="4"/>
      <c r="AK19" s="4"/>
      <c r="AL19" s="4"/>
      <c r="AM19" s="5"/>
      <c r="AN19" s="3">
        <f>IF(B4=Y19,1,0)</f>
        <v>1</v>
      </c>
      <c r="AO19" s="4">
        <f t="shared" ref="AO19:BB19" si="16">IF(C4=Z19,1,0)</f>
        <v>1</v>
      </c>
      <c r="AP19" s="4">
        <f t="shared" si="16"/>
        <v>1</v>
      </c>
      <c r="AQ19" s="4">
        <f t="shared" si="16"/>
        <v>1</v>
      </c>
      <c r="AR19" s="4">
        <f t="shared" si="16"/>
        <v>1</v>
      </c>
      <c r="AS19" s="4">
        <f t="shared" si="16"/>
        <v>0</v>
      </c>
      <c r="AT19" s="4">
        <f t="shared" si="16"/>
        <v>1</v>
      </c>
      <c r="AU19" s="4">
        <f t="shared" si="16"/>
        <v>1</v>
      </c>
      <c r="AV19" s="4">
        <f t="shared" si="16"/>
        <v>1</v>
      </c>
      <c r="AW19" s="4">
        <f t="shared" si="16"/>
        <v>1</v>
      </c>
      <c r="AX19" s="4">
        <f t="shared" si="16"/>
        <v>1</v>
      </c>
      <c r="AY19" s="4">
        <f t="shared" si="16"/>
        <v>1</v>
      </c>
      <c r="AZ19" s="4">
        <f t="shared" si="16"/>
        <v>1</v>
      </c>
      <c r="BA19" s="4">
        <f t="shared" si="16"/>
        <v>1</v>
      </c>
      <c r="BB19" s="5">
        <f t="shared" si="16"/>
        <v>1</v>
      </c>
      <c r="BD19" s="17">
        <f>SUM(AN19:BB33)/225</f>
        <v>0.6711111111111111</v>
      </c>
      <c r="BE19" s="15"/>
      <c r="BL19" s="20"/>
      <c r="BM19" s="21"/>
    </row>
    <row r="20" spans="2:65" ht="18" customHeight="1">
      <c r="Q20" s="13"/>
      <c r="R20" s="11"/>
      <c r="Y20" s="6"/>
      <c r="AB20" s="1">
        <v>1</v>
      </c>
      <c r="AC20" s="1">
        <v>1</v>
      </c>
      <c r="AD20" s="1">
        <v>1</v>
      </c>
      <c r="AE20" s="1">
        <v>1</v>
      </c>
      <c r="AF20" s="1">
        <v>1</v>
      </c>
      <c r="AG20" s="1">
        <v>1</v>
      </c>
      <c r="AM20" s="7"/>
      <c r="AN20" s="6">
        <f t="shared" ref="AN20:BB20" si="17">IF(B5=Y20,1,0)</f>
        <v>1</v>
      </c>
      <c r="AO20" s="1">
        <f t="shared" si="17"/>
        <v>1</v>
      </c>
      <c r="AP20" s="1">
        <f t="shared" si="17"/>
        <v>1</v>
      </c>
      <c r="AQ20" s="1">
        <f t="shared" si="17"/>
        <v>0</v>
      </c>
      <c r="AR20" s="1">
        <f t="shared" si="17"/>
        <v>1</v>
      </c>
      <c r="AS20" s="1">
        <f t="shared" si="17"/>
        <v>0</v>
      </c>
      <c r="AT20" s="1">
        <f t="shared" si="17"/>
        <v>0</v>
      </c>
      <c r="AU20" s="1">
        <f t="shared" si="17"/>
        <v>0</v>
      </c>
      <c r="AV20" s="1">
        <f t="shared" si="17"/>
        <v>0</v>
      </c>
      <c r="AW20" s="1">
        <f t="shared" si="17"/>
        <v>1</v>
      </c>
      <c r="AX20" s="1">
        <f t="shared" si="17"/>
        <v>1</v>
      </c>
      <c r="AY20" s="1">
        <f t="shared" si="17"/>
        <v>1</v>
      </c>
      <c r="AZ20" s="1">
        <f t="shared" si="17"/>
        <v>0</v>
      </c>
      <c r="BA20" s="1">
        <f t="shared" si="17"/>
        <v>1</v>
      </c>
      <c r="BB20" s="7">
        <f t="shared" si="17"/>
        <v>1</v>
      </c>
      <c r="BD20" s="15"/>
      <c r="BE20" s="15"/>
    </row>
    <row r="21" spans="2:65" ht="18" customHeight="1">
      <c r="Y21" s="6"/>
      <c r="AD21" s="1">
        <v>1</v>
      </c>
      <c r="AM21" s="7"/>
      <c r="AN21" s="6">
        <f t="shared" ref="AN21:BB21" si="18">IF(B6=Y21,1,0)</f>
        <v>1</v>
      </c>
      <c r="AO21" s="1">
        <f t="shared" si="18"/>
        <v>1</v>
      </c>
      <c r="AP21" s="1">
        <f t="shared" si="18"/>
        <v>0</v>
      </c>
      <c r="AQ21" s="1">
        <f t="shared" si="18"/>
        <v>0</v>
      </c>
      <c r="AR21" s="1">
        <f t="shared" si="18"/>
        <v>0</v>
      </c>
      <c r="AS21" s="1">
        <f t="shared" si="18"/>
        <v>1</v>
      </c>
      <c r="AT21" s="1">
        <f t="shared" si="18"/>
        <v>0</v>
      </c>
      <c r="AU21" s="1">
        <f t="shared" si="18"/>
        <v>1</v>
      </c>
      <c r="AV21" s="1">
        <f t="shared" si="18"/>
        <v>1</v>
      </c>
      <c r="AW21" s="1">
        <f t="shared" si="18"/>
        <v>1</v>
      </c>
      <c r="AX21" s="1">
        <f t="shared" si="18"/>
        <v>1</v>
      </c>
      <c r="AY21" s="1">
        <f t="shared" si="18"/>
        <v>1</v>
      </c>
      <c r="AZ21" s="1">
        <f t="shared" si="18"/>
        <v>0</v>
      </c>
      <c r="BA21" s="1">
        <f t="shared" si="18"/>
        <v>0</v>
      </c>
      <c r="BB21" s="7">
        <f t="shared" si="18"/>
        <v>1</v>
      </c>
    </row>
    <row r="22" spans="2:65">
      <c r="Y22" s="6"/>
      <c r="AD22" s="1">
        <v>1</v>
      </c>
      <c r="AM22" s="7"/>
      <c r="AN22" s="6">
        <f t="shared" ref="AN22:BB22" si="19">IF(B7=Y22,1,0)</f>
        <v>1</v>
      </c>
      <c r="AO22" s="1">
        <f t="shared" si="19"/>
        <v>1</v>
      </c>
      <c r="AP22" s="1">
        <f t="shared" si="19"/>
        <v>1</v>
      </c>
      <c r="AQ22" s="1">
        <f t="shared" si="19"/>
        <v>1</v>
      </c>
      <c r="AR22" s="1">
        <f t="shared" si="19"/>
        <v>0</v>
      </c>
      <c r="AS22" s="1">
        <f t="shared" si="19"/>
        <v>0</v>
      </c>
      <c r="AT22" s="1">
        <f t="shared" si="19"/>
        <v>1</v>
      </c>
      <c r="AU22" s="1">
        <f t="shared" si="19"/>
        <v>1</v>
      </c>
      <c r="AV22" s="1">
        <f t="shared" si="19"/>
        <v>1</v>
      </c>
      <c r="AW22" s="1">
        <f t="shared" si="19"/>
        <v>1</v>
      </c>
      <c r="AX22" s="1">
        <f t="shared" si="19"/>
        <v>1</v>
      </c>
      <c r="AY22" s="1">
        <f t="shared" si="19"/>
        <v>1</v>
      </c>
      <c r="AZ22" s="1">
        <f t="shared" si="19"/>
        <v>1</v>
      </c>
      <c r="BA22" s="1">
        <f t="shared" si="19"/>
        <v>1</v>
      </c>
      <c r="BB22" s="7">
        <f t="shared" si="19"/>
        <v>1</v>
      </c>
    </row>
    <row r="23" spans="2:65">
      <c r="Y23" s="6"/>
      <c r="AB23" s="1">
        <v>1</v>
      </c>
      <c r="AC23" s="1">
        <v>1</v>
      </c>
      <c r="AD23" s="1">
        <v>1</v>
      </c>
      <c r="AE23" s="1">
        <v>1</v>
      </c>
      <c r="AF23" s="1">
        <v>1</v>
      </c>
      <c r="AG23" s="1">
        <v>1</v>
      </c>
      <c r="AH23" s="1">
        <v>1</v>
      </c>
      <c r="AI23" s="1">
        <v>1</v>
      </c>
      <c r="AM23" s="7"/>
      <c r="AN23" s="6">
        <f t="shared" ref="AN23:BB23" si="20">IF(B8=Y23,1,0)</f>
        <v>1</v>
      </c>
      <c r="AO23" s="1">
        <f t="shared" si="20"/>
        <v>1</v>
      </c>
      <c r="AP23" s="1">
        <f t="shared" si="20"/>
        <v>1</v>
      </c>
      <c r="AQ23" s="1">
        <f t="shared" si="20"/>
        <v>0</v>
      </c>
      <c r="AR23" s="1">
        <f t="shared" si="20"/>
        <v>1</v>
      </c>
      <c r="AS23" s="1">
        <f t="shared" si="20"/>
        <v>0</v>
      </c>
      <c r="AT23" s="1">
        <f t="shared" si="20"/>
        <v>0</v>
      </c>
      <c r="AU23" s="1">
        <f t="shared" si="20"/>
        <v>0</v>
      </c>
      <c r="AV23" s="1">
        <f t="shared" si="20"/>
        <v>0</v>
      </c>
      <c r="AW23" s="1">
        <f t="shared" si="20"/>
        <v>0</v>
      </c>
      <c r="AX23" s="1">
        <f t="shared" si="20"/>
        <v>0</v>
      </c>
      <c r="AY23" s="1">
        <f t="shared" si="20"/>
        <v>1</v>
      </c>
      <c r="AZ23" s="1">
        <f t="shared" si="20"/>
        <v>1</v>
      </c>
      <c r="BA23" s="1">
        <f t="shared" si="20"/>
        <v>1</v>
      </c>
      <c r="BB23" s="7">
        <f t="shared" si="20"/>
        <v>1</v>
      </c>
    </row>
    <row r="24" spans="2:65">
      <c r="Y24" s="6"/>
      <c r="AA24" s="1">
        <v>1</v>
      </c>
      <c r="AB24" s="1">
        <v>1</v>
      </c>
      <c r="AD24" s="1">
        <v>1</v>
      </c>
      <c r="AG24" s="1">
        <v>1</v>
      </c>
      <c r="AI24" s="1">
        <v>1</v>
      </c>
      <c r="AJ24" s="1">
        <v>1</v>
      </c>
      <c r="AK24" s="1">
        <v>1</v>
      </c>
      <c r="AM24" s="7"/>
      <c r="AN24" s="6">
        <f t="shared" ref="AN24:BB24" si="21">IF(B9=Y24,1,0)</f>
        <v>1</v>
      </c>
      <c r="AO24" s="1">
        <f t="shared" si="21"/>
        <v>1</v>
      </c>
      <c r="AP24" s="1">
        <f t="shared" si="21"/>
        <v>0</v>
      </c>
      <c r="AQ24" s="1">
        <f t="shared" si="21"/>
        <v>0</v>
      </c>
      <c r="AR24" s="1">
        <f t="shared" si="21"/>
        <v>0</v>
      </c>
      <c r="AS24" s="1">
        <f t="shared" si="21"/>
        <v>0</v>
      </c>
      <c r="AT24" s="1">
        <f t="shared" si="21"/>
        <v>1</v>
      </c>
      <c r="AU24" s="1">
        <f t="shared" si="21"/>
        <v>1</v>
      </c>
      <c r="AV24" s="1">
        <f t="shared" si="21"/>
        <v>0</v>
      </c>
      <c r="AW24" s="1">
        <f t="shared" si="21"/>
        <v>1</v>
      </c>
      <c r="AX24" s="1">
        <f t="shared" si="21"/>
        <v>1</v>
      </c>
      <c r="AY24" s="1">
        <f t="shared" si="21"/>
        <v>0</v>
      </c>
      <c r="AZ24" s="1">
        <f t="shared" si="21"/>
        <v>0</v>
      </c>
      <c r="BA24" s="1">
        <f t="shared" si="21"/>
        <v>1</v>
      </c>
      <c r="BB24" s="7">
        <f t="shared" si="21"/>
        <v>1</v>
      </c>
    </row>
    <row r="25" spans="2:65">
      <c r="Y25" s="6"/>
      <c r="Z25" s="1">
        <v>1</v>
      </c>
      <c r="AA25" s="1">
        <v>1</v>
      </c>
      <c r="AD25" s="1">
        <v>1</v>
      </c>
      <c r="AG25" s="1">
        <v>1</v>
      </c>
      <c r="AK25" s="1">
        <v>1</v>
      </c>
      <c r="AL25" s="1">
        <v>1</v>
      </c>
      <c r="AM25" s="7"/>
      <c r="AN25" s="6">
        <f t="shared" ref="AN25:BB25" si="22">IF(B10=Y25,1,0)</f>
        <v>1</v>
      </c>
      <c r="AO25" s="1">
        <f t="shared" si="22"/>
        <v>0</v>
      </c>
      <c r="AP25" s="1">
        <f t="shared" si="22"/>
        <v>0</v>
      </c>
      <c r="AQ25" s="1">
        <f t="shared" si="22"/>
        <v>1</v>
      </c>
      <c r="AR25" s="1">
        <f t="shared" si="22"/>
        <v>0</v>
      </c>
      <c r="AS25" s="1">
        <f t="shared" si="22"/>
        <v>1</v>
      </c>
      <c r="AT25" s="1">
        <f t="shared" si="22"/>
        <v>0</v>
      </c>
      <c r="AU25" s="1">
        <f t="shared" si="22"/>
        <v>0</v>
      </c>
      <c r="AV25" s="1">
        <f t="shared" si="22"/>
        <v>1</v>
      </c>
      <c r="AW25" s="1">
        <f t="shared" si="22"/>
        <v>0</v>
      </c>
      <c r="AX25" s="1">
        <f t="shared" si="22"/>
        <v>0</v>
      </c>
      <c r="AY25" s="1">
        <f t="shared" si="22"/>
        <v>0</v>
      </c>
      <c r="AZ25" s="1">
        <f t="shared" si="22"/>
        <v>0</v>
      </c>
      <c r="BA25" s="1">
        <f t="shared" si="22"/>
        <v>0</v>
      </c>
      <c r="BB25" s="7">
        <f t="shared" si="22"/>
        <v>1</v>
      </c>
    </row>
    <row r="26" spans="2:65">
      <c r="Y26" s="6"/>
      <c r="Z26" s="1">
        <v>1</v>
      </c>
      <c r="AD26" s="1">
        <v>1</v>
      </c>
      <c r="AG26" s="1">
        <v>1</v>
      </c>
      <c r="AL26" s="1">
        <v>1</v>
      </c>
      <c r="AM26" s="7">
        <v>1</v>
      </c>
      <c r="AN26" s="6">
        <f t="shared" ref="AN26:BB26" si="23">IF(B11=Y26,1,0)</f>
        <v>1</v>
      </c>
      <c r="AO26" s="1">
        <f t="shared" si="23"/>
        <v>1</v>
      </c>
      <c r="AP26" s="1">
        <f t="shared" si="23"/>
        <v>0</v>
      </c>
      <c r="AQ26" s="1">
        <f t="shared" si="23"/>
        <v>0</v>
      </c>
      <c r="AR26" s="1">
        <f t="shared" si="23"/>
        <v>0</v>
      </c>
      <c r="AS26" s="1">
        <f t="shared" si="23"/>
        <v>0</v>
      </c>
      <c r="AT26" s="1">
        <f t="shared" si="23"/>
        <v>1</v>
      </c>
      <c r="AU26" s="1">
        <f t="shared" si="23"/>
        <v>1</v>
      </c>
      <c r="AV26" s="1">
        <f t="shared" si="23"/>
        <v>1</v>
      </c>
      <c r="AW26" s="1">
        <f t="shared" si="23"/>
        <v>1</v>
      </c>
      <c r="AX26" s="1">
        <f t="shared" si="23"/>
        <v>1</v>
      </c>
      <c r="AY26" s="1">
        <f t="shared" si="23"/>
        <v>0</v>
      </c>
      <c r="AZ26" s="1">
        <f t="shared" si="23"/>
        <v>0</v>
      </c>
      <c r="BA26" s="1">
        <f t="shared" si="23"/>
        <v>0</v>
      </c>
      <c r="BB26" s="7">
        <f t="shared" si="23"/>
        <v>0</v>
      </c>
    </row>
    <row r="27" spans="2:65">
      <c r="Y27" s="6"/>
      <c r="Z27" s="1">
        <v>1</v>
      </c>
      <c r="AD27" s="1">
        <v>1</v>
      </c>
      <c r="AF27" s="1">
        <v>1</v>
      </c>
      <c r="AM27" s="7">
        <v>1</v>
      </c>
      <c r="AN27" s="6">
        <f t="shared" ref="AN27:BB27" si="24">IF(B12=Y27,1,0)</f>
        <v>1</v>
      </c>
      <c r="AO27" s="1">
        <f t="shared" si="24"/>
        <v>1</v>
      </c>
      <c r="AP27" s="1">
        <f t="shared" si="24"/>
        <v>1</v>
      </c>
      <c r="AQ27" s="1">
        <f t="shared" si="24"/>
        <v>1</v>
      </c>
      <c r="AR27" s="1">
        <f t="shared" si="24"/>
        <v>0</v>
      </c>
      <c r="AS27" s="1">
        <f t="shared" si="24"/>
        <v>0</v>
      </c>
      <c r="AT27" s="1">
        <f t="shared" si="24"/>
        <v>1</v>
      </c>
      <c r="AU27" s="1">
        <f t="shared" si="24"/>
        <v>1</v>
      </c>
      <c r="AV27" s="1">
        <f t="shared" si="24"/>
        <v>1</v>
      </c>
      <c r="AW27" s="1">
        <f t="shared" si="24"/>
        <v>1</v>
      </c>
      <c r="AX27" s="1">
        <f t="shared" si="24"/>
        <v>1</v>
      </c>
      <c r="AY27" s="1">
        <f t="shared" si="24"/>
        <v>1</v>
      </c>
      <c r="AZ27" s="1">
        <f t="shared" si="24"/>
        <v>0</v>
      </c>
      <c r="BA27" s="1">
        <f t="shared" si="24"/>
        <v>0</v>
      </c>
      <c r="BB27" s="7">
        <f t="shared" si="24"/>
        <v>0</v>
      </c>
    </row>
    <row r="28" spans="2:65">
      <c r="Y28" s="6"/>
      <c r="Z28" s="1">
        <v>1</v>
      </c>
      <c r="AD28" s="1">
        <v>1</v>
      </c>
      <c r="AE28" s="1">
        <v>1</v>
      </c>
      <c r="AM28" s="7">
        <v>1</v>
      </c>
      <c r="AN28" s="6">
        <f t="shared" ref="AN28:BB28" si="25">IF(B13=Y28,1,0)</f>
        <v>1</v>
      </c>
      <c r="AO28" s="1">
        <f t="shared" si="25"/>
        <v>1</v>
      </c>
      <c r="AP28" s="1">
        <f t="shared" si="25"/>
        <v>1</v>
      </c>
      <c r="AQ28" s="1">
        <f t="shared" si="25"/>
        <v>1</v>
      </c>
      <c r="AR28" s="1">
        <f t="shared" si="25"/>
        <v>0</v>
      </c>
      <c r="AS28" s="1">
        <f t="shared" si="25"/>
        <v>0</v>
      </c>
      <c r="AT28" s="1">
        <f t="shared" si="25"/>
        <v>1</v>
      </c>
      <c r="AU28" s="1">
        <f t="shared" si="25"/>
        <v>1</v>
      </c>
      <c r="AV28" s="1">
        <f t="shared" si="25"/>
        <v>1</v>
      </c>
      <c r="AW28" s="1">
        <f t="shared" si="25"/>
        <v>1</v>
      </c>
      <c r="AX28" s="1">
        <f t="shared" si="25"/>
        <v>1</v>
      </c>
      <c r="AY28" s="1">
        <f t="shared" si="25"/>
        <v>1</v>
      </c>
      <c r="AZ28" s="1">
        <f t="shared" si="25"/>
        <v>0</v>
      </c>
      <c r="BA28" s="1">
        <f t="shared" si="25"/>
        <v>0</v>
      </c>
      <c r="BB28" s="7">
        <f t="shared" si="25"/>
        <v>0</v>
      </c>
    </row>
    <row r="29" spans="2:65">
      <c r="Y29" s="6"/>
      <c r="Z29" s="1">
        <v>1</v>
      </c>
      <c r="AE29" s="1">
        <v>1</v>
      </c>
      <c r="AF29" s="1">
        <v>1</v>
      </c>
      <c r="AL29" s="1">
        <v>1</v>
      </c>
      <c r="AM29" s="7"/>
      <c r="AN29" s="6">
        <f t="shared" ref="AN29:BB29" si="26">IF(B14=Y29,1,0)</f>
        <v>1</v>
      </c>
      <c r="AO29" s="1">
        <f t="shared" si="26"/>
        <v>1</v>
      </c>
      <c r="AP29" s="1">
        <f t="shared" si="26"/>
        <v>1</v>
      </c>
      <c r="AQ29" s="1">
        <f t="shared" si="26"/>
        <v>1</v>
      </c>
      <c r="AR29" s="1">
        <f t="shared" si="26"/>
        <v>0</v>
      </c>
      <c r="AS29" s="1">
        <f t="shared" si="26"/>
        <v>0</v>
      </c>
      <c r="AT29" s="1">
        <f t="shared" si="26"/>
        <v>1</v>
      </c>
      <c r="AU29" s="1">
        <f t="shared" si="26"/>
        <v>0</v>
      </c>
      <c r="AV29" s="1">
        <f t="shared" si="26"/>
        <v>1</v>
      </c>
      <c r="AW29" s="1">
        <f t="shared" si="26"/>
        <v>1</v>
      </c>
      <c r="AX29" s="1">
        <f t="shared" si="26"/>
        <v>1</v>
      </c>
      <c r="AY29" s="1">
        <f t="shared" si="26"/>
        <v>1</v>
      </c>
      <c r="AZ29" s="1">
        <f t="shared" si="26"/>
        <v>0</v>
      </c>
      <c r="BA29" s="1">
        <f t="shared" si="26"/>
        <v>1</v>
      </c>
      <c r="BB29" s="7">
        <f t="shared" si="26"/>
        <v>1</v>
      </c>
    </row>
    <row r="30" spans="2:65">
      <c r="Y30" s="6"/>
      <c r="Z30" s="1">
        <v>1</v>
      </c>
      <c r="AC30" s="1">
        <v>1</v>
      </c>
      <c r="AD30" s="1">
        <v>1</v>
      </c>
      <c r="AF30" s="1">
        <v>1</v>
      </c>
      <c r="AK30" s="1">
        <v>1</v>
      </c>
      <c r="AM30" s="7"/>
      <c r="AN30" s="6">
        <f t="shared" ref="AN30:BB30" si="27">IF(B15=Y30,1,0)</f>
        <v>1</v>
      </c>
      <c r="AO30" s="1">
        <f t="shared" si="27"/>
        <v>1</v>
      </c>
      <c r="AP30" s="1">
        <f t="shared" si="27"/>
        <v>1</v>
      </c>
      <c r="AQ30" s="1">
        <f t="shared" si="27"/>
        <v>1</v>
      </c>
      <c r="AR30" s="1">
        <f t="shared" si="27"/>
        <v>1</v>
      </c>
      <c r="AS30" s="1">
        <f t="shared" si="27"/>
        <v>0</v>
      </c>
      <c r="AT30" s="1">
        <f t="shared" si="27"/>
        <v>0</v>
      </c>
      <c r="AU30" s="1">
        <f t="shared" si="27"/>
        <v>0</v>
      </c>
      <c r="AV30" s="1">
        <f t="shared" si="27"/>
        <v>1</v>
      </c>
      <c r="AW30" s="1">
        <f t="shared" si="27"/>
        <v>1</v>
      </c>
      <c r="AX30" s="1">
        <f t="shared" si="27"/>
        <v>1</v>
      </c>
      <c r="AY30" s="1">
        <f t="shared" si="27"/>
        <v>1</v>
      </c>
      <c r="AZ30" s="1">
        <f t="shared" si="27"/>
        <v>1</v>
      </c>
      <c r="BA30" s="1">
        <f t="shared" si="27"/>
        <v>0</v>
      </c>
      <c r="BB30" s="7">
        <f t="shared" si="27"/>
        <v>1</v>
      </c>
    </row>
    <row r="31" spans="2:65">
      <c r="Y31" s="6"/>
      <c r="AA31" s="1">
        <v>1</v>
      </c>
      <c r="AB31" s="1">
        <v>1</v>
      </c>
      <c r="AC31" s="1">
        <v>1</v>
      </c>
      <c r="AJ31" s="1">
        <v>1</v>
      </c>
      <c r="AM31" s="7"/>
      <c r="AN31" s="6">
        <f t="shared" ref="AN31:BB31" si="28">IF(B16=Y31,1,0)</f>
        <v>1</v>
      </c>
      <c r="AO31" s="1">
        <f t="shared" si="28"/>
        <v>1</v>
      </c>
      <c r="AP31" s="1">
        <f t="shared" si="28"/>
        <v>1</v>
      </c>
      <c r="AQ31" s="1">
        <f t="shared" si="28"/>
        <v>1</v>
      </c>
      <c r="AR31" s="1">
        <f t="shared" si="28"/>
        <v>1</v>
      </c>
      <c r="AS31" s="1">
        <f t="shared" si="28"/>
        <v>1</v>
      </c>
      <c r="AT31" s="1">
        <f t="shared" si="28"/>
        <v>1</v>
      </c>
      <c r="AU31" s="1">
        <f t="shared" si="28"/>
        <v>1</v>
      </c>
      <c r="AV31" s="1">
        <f t="shared" si="28"/>
        <v>1</v>
      </c>
      <c r="AW31" s="1">
        <f t="shared" si="28"/>
        <v>1</v>
      </c>
      <c r="AX31" s="1">
        <f t="shared" si="28"/>
        <v>0</v>
      </c>
      <c r="AY31" s="1">
        <f t="shared" si="28"/>
        <v>1</v>
      </c>
      <c r="AZ31" s="1">
        <f t="shared" si="28"/>
        <v>1</v>
      </c>
      <c r="BA31" s="1">
        <f t="shared" si="28"/>
        <v>1</v>
      </c>
      <c r="BB31" s="7">
        <f t="shared" si="28"/>
        <v>1</v>
      </c>
    </row>
    <row r="32" spans="2:65">
      <c r="Y32" s="6"/>
      <c r="AI32" s="1">
        <v>1</v>
      </c>
      <c r="AJ32" s="1">
        <v>1</v>
      </c>
      <c r="AM32" s="7"/>
      <c r="AN32" s="6">
        <f t="shared" ref="AN32:BB32" si="29">IF(B17=Y32,1,0)</f>
        <v>1</v>
      </c>
      <c r="AO32" s="1">
        <f t="shared" si="29"/>
        <v>1</v>
      </c>
      <c r="AP32" s="1">
        <f t="shared" si="29"/>
        <v>1</v>
      </c>
      <c r="AQ32" s="1">
        <f t="shared" si="29"/>
        <v>1</v>
      </c>
      <c r="AR32" s="1">
        <f t="shared" si="29"/>
        <v>0</v>
      </c>
      <c r="AS32" s="1">
        <f t="shared" si="29"/>
        <v>1</v>
      </c>
      <c r="AT32" s="1">
        <f t="shared" si="29"/>
        <v>1</v>
      </c>
      <c r="AU32" s="1">
        <f t="shared" si="29"/>
        <v>1</v>
      </c>
      <c r="AV32" s="1">
        <f t="shared" si="29"/>
        <v>0</v>
      </c>
      <c r="AW32" s="1">
        <f t="shared" si="29"/>
        <v>0</v>
      </c>
      <c r="AX32" s="1">
        <f t="shared" si="29"/>
        <v>0</v>
      </c>
      <c r="AY32" s="1">
        <f t="shared" si="29"/>
        <v>0</v>
      </c>
      <c r="AZ32" s="1">
        <f t="shared" si="29"/>
        <v>1</v>
      </c>
      <c r="BA32" s="1">
        <f t="shared" si="29"/>
        <v>1</v>
      </c>
      <c r="BB32" s="7">
        <f t="shared" si="29"/>
        <v>1</v>
      </c>
    </row>
    <row r="33" spans="25:56" ht="18.600000000000001" thickBot="1">
      <c r="Y33" s="8"/>
      <c r="Z33" s="9"/>
      <c r="AA33" s="9"/>
      <c r="AB33" s="9"/>
      <c r="AC33" s="9"/>
      <c r="AD33" s="9"/>
      <c r="AE33" s="9"/>
      <c r="AF33" s="9">
        <v>1</v>
      </c>
      <c r="AG33" s="9">
        <v>1</v>
      </c>
      <c r="AH33" s="9">
        <v>1</v>
      </c>
      <c r="AI33" s="9"/>
      <c r="AJ33" s="9"/>
      <c r="AK33" s="9"/>
      <c r="AL33" s="9"/>
      <c r="AM33" s="10"/>
      <c r="AN33" s="8">
        <f t="shared" ref="AN33:BB33" si="30">IF(B18=Y33,1,0)</f>
        <v>1</v>
      </c>
      <c r="AO33" s="9">
        <f t="shared" si="30"/>
        <v>1</v>
      </c>
      <c r="AP33" s="9">
        <f t="shared" si="30"/>
        <v>1</v>
      </c>
      <c r="AQ33" s="9">
        <f t="shared" si="30"/>
        <v>1</v>
      </c>
      <c r="AR33" s="9">
        <f t="shared" si="30"/>
        <v>1</v>
      </c>
      <c r="AS33" s="9">
        <f t="shared" si="30"/>
        <v>1</v>
      </c>
      <c r="AT33" s="9">
        <f t="shared" si="30"/>
        <v>1</v>
      </c>
      <c r="AU33" s="9">
        <f t="shared" si="30"/>
        <v>0</v>
      </c>
      <c r="AV33" s="9">
        <f t="shared" si="30"/>
        <v>0</v>
      </c>
      <c r="AW33" s="9">
        <f t="shared" si="30"/>
        <v>0</v>
      </c>
      <c r="AX33" s="9">
        <f t="shared" si="30"/>
        <v>1</v>
      </c>
      <c r="AY33" s="9">
        <f t="shared" si="30"/>
        <v>1</v>
      </c>
      <c r="AZ33" s="9">
        <f t="shared" si="30"/>
        <v>1</v>
      </c>
      <c r="BA33" s="9">
        <f t="shared" si="30"/>
        <v>1</v>
      </c>
      <c r="BB33" s="10">
        <f t="shared" si="30"/>
        <v>1</v>
      </c>
    </row>
    <row r="34" spans="25:56" ht="22.2">
      <c r="Y34" s="3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5"/>
      <c r="AN34" s="3">
        <f>IF(B4=Y34,1,0)</f>
        <v>1</v>
      </c>
      <c r="AO34" s="4">
        <f t="shared" ref="AO34:BB34" si="31">IF(C4=Z34,1,0)</f>
        <v>1</v>
      </c>
      <c r="AP34" s="4">
        <f t="shared" si="31"/>
        <v>1</v>
      </c>
      <c r="AQ34" s="4">
        <f t="shared" si="31"/>
        <v>1</v>
      </c>
      <c r="AR34" s="4">
        <f t="shared" si="31"/>
        <v>1</v>
      </c>
      <c r="AS34" s="4">
        <f t="shared" si="31"/>
        <v>1</v>
      </c>
      <c r="AT34" s="4">
        <f t="shared" si="31"/>
        <v>1</v>
      </c>
      <c r="AU34" s="4">
        <f t="shared" si="31"/>
        <v>1</v>
      </c>
      <c r="AV34" s="4">
        <f t="shared" si="31"/>
        <v>1</v>
      </c>
      <c r="AW34" s="4">
        <f t="shared" si="31"/>
        <v>1</v>
      </c>
      <c r="AX34" s="4">
        <f t="shared" si="31"/>
        <v>1</v>
      </c>
      <c r="AY34" s="4">
        <f t="shared" si="31"/>
        <v>1</v>
      </c>
      <c r="AZ34" s="4">
        <f t="shared" si="31"/>
        <v>1</v>
      </c>
      <c r="BA34" s="4">
        <f t="shared" si="31"/>
        <v>1</v>
      </c>
      <c r="BB34" s="5">
        <f t="shared" si="31"/>
        <v>1</v>
      </c>
      <c r="BD34" s="17">
        <f>SUM(AN34:BB48)/225</f>
        <v>0.73777777777777775</v>
      </c>
    </row>
    <row r="35" spans="25:56">
      <c r="Y35" s="6"/>
      <c r="AM35" s="7"/>
      <c r="AN35" s="6">
        <f t="shared" ref="AN35:BB35" si="32">IF(B5=Y35,1,0)</f>
        <v>1</v>
      </c>
      <c r="AO35" s="1">
        <f t="shared" si="32"/>
        <v>1</v>
      </c>
      <c r="AP35" s="1">
        <f t="shared" si="32"/>
        <v>1</v>
      </c>
      <c r="AQ35" s="1">
        <f t="shared" si="32"/>
        <v>1</v>
      </c>
      <c r="AR35" s="1">
        <f t="shared" si="32"/>
        <v>0</v>
      </c>
      <c r="AS35" s="1">
        <f t="shared" si="32"/>
        <v>1</v>
      </c>
      <c r="AT35" s="1">
        <f t="shared" si="32"/>
        <v>1</v>
      </c>
      <c r="AU35" s="1">
        <f t="shared" si="32"/>
        <v>1</v>
      </c>
      <c r="AV35" s="1">
        <f t="shared" si="32"/>
        <v>1</v>
      </c>
      <c r="AW35" s="1">
        <f t="shared" si="32"/>
        <v>1</v>
      </c>
      <c r="AX35" s="1">
        <f t="shared" si="32"/>
        <v>1</v>
      </c>
      <c r="AY35" s="1">
        <f t="shared" si="32"/>
        <v>1</v>
      </c>
      <c r="AZ35" s="1">
        <f t="shared" si="32"/>
        <v>0</v>
      </c>
      <c r="BA35" s="1">
        <f t="shared" si="32"/>
        <v>1</v>
      </c>
      <c r="BB35" s="7">
        <f t="shared" si="32"/>
        <v>1</v>
      </c>
    </row>
    <row r="36" spans="25:56">
      <c r="Y36" s="6"/>
      <c r="AM36" s="7"/>
      <c r="AN36" s="6">
        <f t="shared" ref="AN36:BB36" si="33">IF(B6=Y36,1,0)</f>
        <v>1</v>
      </c>
      <c r="AO36" s="1">
        <f t="shared" si="33"/>
        <v>1</v>
      </c>
      <c r="AP36" s="1">
        <f t="shared" si="33"/>
        <v>0</v>
      </c>
      <c r="AQ36" s="1">
        <f t="shared" si="33"/>
        <v>0</v>
      </c>
      <c r="AR36" s="1">
        <f t="shared" si="33"/>
        <v>0</v>
      </c>
      <c r="AS36" s="1">
        <f t="shared" si="33"/>
        <v>0</v>
      </c>
      <c r="AT36" s="1">
        <f t="shared" si="33"/>
        <v>0</v>
      </c>
      <c r="AU36" s="1">
        <f t="shared" si="33"/>
        <v>1</v>
      </c>
      <c r="AV36" s="1">
        <f t="shared" si="33"/>
        <v>1</v>
      </c>
      <c r="AW36" s="1">
        <f t="shared" si="33"/>
        <v>1</v>
      </c>
      <c r="AX36" s="1">
        <f t="shared" si="33"/>
        <v>1</v>
      </c>
      <c r="AY36" s="1">
        <f t="shared" si="33"/>
        <v>1</v>
      </c>
      <c r="AZ36" s="1">
        <f t="shared" si="33"/>
        <v>0</v>
      </c>
      <c r="BA36" s="1">
        <f t="shared" si="33"/>
        <v>0</v>
      </c>
      <c r="BB36" s="7">
        <f t="shared" si="33"/>
        <v>1</v>
      </c>
    </row>
    <row r="37" spans="25:56">
      <c r="Y37" s="6"/>
      <c r="Z37" s="1">
        <v>1</v>
      </c>
      <c r="AI37" s="1">
        <v>1</v>
      </c>
      <c r="AM37" s="7"/>
      <c r="AN37" s="6">
        <f t="shared" ref="AN37:BB37" si="34">IF(B7=Y37,1,0)</f>
        <v>1</v>
      </c>
      <c r="AO37" s="1">
        <f t="shared" si="34"/>
        <v>0</v>
      </c>
      <c r="AP37" s="1">
        <f t="shared" si="34"/>
        <v>1</v>
      </c>
      <c r="AQ37" s="1">
        <f t="shared" si="34"/>
        <v>1</v>
      </c>
      <c r="AR37" s="1">
        <f t="shared" si="34"/>
        <v>0</v>
      </c>
      <c r="AS37" s="1">
        <f t="shared" si="34"/>
        <v>1</v>
      </c>
      <c r="AT37" s="1">
        <f t="shared" si="34"/>
        <v>1</v>
      </c>
      <c r="AU37" s="1">
        <f t="shared" si="34"/>
        <v>1</v>
      </c>
      <c r="AV37" s="1">
        <f t="shared" si="34"/>
        <v>1</v>
      </c>
      <c r="AW37" s="1">
        <f t="shared" si="34"/>
        <v>1</v>
      </c>
      <c r="AX37" s="1">
        <f t="shared" si="34"/>
        <v>0</v>
      </c>
      <c r="AY37" s="1">
        <f t="shared" si="34"/>
        <v>1</v>
      </c>
      <c r="AZ37" s="1">
        <f t="shared" si="34"/>
        <v>1</v>
      </c>
      <c r="BA37" s="1">
        <f t="shared" si="34"/>
        <v>1</v>
      </c>
      <c r="BB37" s="7">
        <f t="shared" si="34"/>
        <v>1</v>
      </c>
    </row>
    <row r="38" spans="25:56">
      <c r="Y38" s="6"/>
      <c r="Z38" s="1">
        <v>1</v>
      </c>
      <c r="AJ38" s="1">
        <v>1</v>
      </c>
      <c r="AM38" s="7"/>
      <c r="AN38" s="6">
        <f t="shared" ref="AN38:BB38" si="35">IF(B8=Y38,1,0)</f>
        <v>1</v>
      </c>
      <c r="AO38" s="1">
        <f t="shared" si="35"/>
        <v>0</v>
      </c>
      <c r="AP38" s="1">
        <f t="shared" si="35"/>
        <v>1</v>
      </c>
      <c r="AQ38" s="1">
        <f t="shared" si="35"/>
        <v>1</v>
      </c>
      <c r="AR38" s="1">
        <f t="shared" si="35"/>
        <v>0</v>
      </c>
      <c r="AS38" s="1">
        <f t="shared" si="35"/>
        <v>1</v>
      </c>
      <c r="AT38" s="1">
        <f t="shared" si="35"/>
        <v>1</v>
      </c>
      <c r="AU38" s="1">
        <f t="shared" si="35"/>
        <v>1</v>
      </c>
      <c r="AV38" s="1">
        <f t="shared" si="35"/>
        <v>1</v>
      </c>
      <c r="AW38" s="1">
        <f t="shared" si="35"/>
        <v>1</v>
      </c>
      <c r="AX38" s="1">
        <f t="shared" si="35"/>
        <v>1</v>
      </c>
      <c r="AY38" s="1">
        <f t="shared" si="35"/>
        <v>0</v>
      </c>
      <c r="AZ38" s="1">
        <f t="shared" si="35"/>
        <v>1</v>
      </c>
      <c r="BA38" s="1">
        <f t="shared" si="35"/>
        <v>1</v>
      </c>
      <c r="BB38" s="7">
        <f t="shared" si="35"/>
        <v>1</v>
      </c>
    </row>
    <row r="39" spans="25:56">
      <c r="Y39" s="6"/>
      <c r="Z39" s="1">
        <v>1</v>
      </c>
      <c r="AK39" s="1">
        <v>1</v>
      </c>
      <c r="AM39" s="7"/>
      <c r="AN39" s="6">
        <f t="shared" ref="AN39:BB39" si="36">IF(B9=Y39,1,0)</f>
        <v>1</v>
      </c>
      <c r="AO39" s="1">
        <f t="shared" si="36"/>
        <v>0</v>
      </c>
      <c r="AP39" s="1">
        <f t="shared" si="36"/>
        <v>1</v>
      </c>
      <c r="AQ39" s="1">
        <f t="shared" si="36"/>
        <v>1</v>
      </c>
      <c r="AR39" s="1">
        <f t="shared" si="36"/>
        <v>0</v>
      </c>
      <c r="AS39" s="1">
        <f t="shared" si="36"/>
        <v>1</v>
      </c>
      <c r="AT39" s="1">
        <f t="shared" si="36"/>
        <v>1</v>
      </c>
      <c r="AU39" s="1">
        <f t="shared" si="36"/>
        <v>1</v>
      </c>
      <c r="AV39" s="1">
        <f t="shared" si="36"/>
        <v>1</v>
      </c>
      <c r="AW39" s="1">
        <f t="shared" si="36"/>
        <v>1</v>
      </c>
      <c r="AX39" s="1">
        <f t="shared" si="36"/>
        <v>0</v>
      </c>
      <c r="AY39" s="1">
        <f t="shared" si="36"/>
        <v>1</v>
      </c>
      <c r="AZ39" s="1">
        <f t="shared" si="36"/>
        <v>0</v>
      </c>
      <c r="BA39" s="1">
        <f t="shared" si="36"/>
        <v>1</v>
      </c>
      <c r="BB39" s="7">
        <f t="shared" si="36"/>
        <v>1</v>
      </c>
    </row>
    <row r="40" spans="25:56">
      <c r="Y40" s="6"/>
      <c r="Z40" s="1">
        <v>1</v>
      </c>
      <c r="AL40" s="1">
        <v>1</v>
      </c>
      <c r="AM40" s="7"/>
      <c r="AN40" s="6">
        <f t="shared" ref="AN40:BB40" si="37">IF(B10=Y40,1,0)</f>
        <v>1</v>
      </c>
      <c r="AO40" s="1">
        <f t="shared" si="37"/>
        <v>0</v>
      </c>
      <c r="AP40" s="1">
        <f t="shared" si="37"/>
        <v>1</v>
      </c>
      <c r="AQ40" s="1">
        <f t="shared" si="37"/>
        <v>1</v>
      </c>
      <c r="AR40" s="1">
        <f t="shared" si="37"/>
        <v>0</v>
      </c>
      <c r="AS40" s="1">
        <f t="shared" si="37"/>
        <v>0</v>
      </c>
      <c r="AT40" s="1">
        <f t="shared" si="37"/>
        <v>0</v>
      </c>
      <c r="AU40" s="1">
        <f t="shared" si="37"/>
        <v>0</v>
      </c>
      <c r="AV40" s="1">
        <f t="shared" si="37"/>
        <v>0</v>
      </c>
      <c r="AW40" s="1">
        <f t="shared" si="37"/>
        <v>0</v>
      </c>
      <c r="AX40" s="1">
        <f t="shared" si="37"/>
        <v>0</v>
      </c>
      <c r="AY40" s="1">
        <f t="shared" si="37"/>
        <v>0</v>
      </c>
      <c r="AZ40" s="1">
        <f t="shared" si="37"/>
        <v>1</v>
      </c>
      <c r="BA40" s="1">
        <f t="shared" si="37"/>
        <v>0</v>
      </c>
      <c r="BB40" s="7">
        <f t="shared" si="37"/>
        <v>1</v>
      </c>
    </row>
    <row r="41" spans="25:56">
      <c r="Y41" s="6"/>
      <c r="Z41" s="1">
        <v>1</v>
      </c>
      <c r="AL41" s="1">
        <v>1</v>
      </c>
      <c r="AM41" s="7"/>
      <c r="AN41" s="6">
        <f t="shared" ref="AN41:BB41" si="38">IF(B11=Y41,1,0)</f>
        <v>1</v>
      </c>
      <c r="AO41" s="1">
        <f t="shared" si="38"/>
        <v>1</v>
      </c>
      <c r="AP41" s="1">
        <f t="shared" si="38"/>
        <v>0</v>
      </c>
      <c r="AQ41" s="1">
        <f t="shared" si="38"/>
        <v>0</v>
      </c>
      <c r="AR41" s="1">
        <f t="shared" si="38"/>
        <v>0</v>
      </c>
      <c r="AS41" s="1">
        <f t="shared" si="38"/>
        <v>1</v>
      </c>
      <c r="AT41" s="1">
        <f t="shared" si="38"/>
        <v>1</v>
      </c>
      <c r="AU41" s="1">
        <f t="shared" si="38"/>
        <v>1</v>
      </c>
      <c r="AV41" s="1">
        <f t="shared" si="38"/>
        <v>0</v>
      </c>
      <c r="AW41" s="1">
        <f t="shared" si="38"/>
        <v>1</v>
      </c>
      <c r="AX41" s="1">
        <f t="shared" si="38"/>
        <v>1</v>
      </c>
      <c r="AY41" s="1">
        <f t="shared" si="38"/>
        <v>0</v>
      </c>
      <c r="AZ41" s="1">
        <f t="shared" si="38"/>
        <v>0</v>
      </c>
      <c r="BA41" s="1">
        <f t="shared" si="38"/>
        <v>0</v>
      </c>
      <c r="BB41" s="7">
        <f t="shared" si="38"/>
        <v>1</v>
      </c>
    </row>
    <row r="42" spans="25:56">
      <c r="Y42" s="6"/>
      <c r="Z42" s="1">
        <v>1</v>
      </c>
      <c r="AL42" s="1">
        <v>1</v>
      </c>
      <c r="AM42" s="7"/>
      <c r="AN42" s="6">
        <f t="shared" ref="AN42:BB42" si="39">IF(B12=Y42,1,0)</f>
        <v>1</v>
      </c>
      <c r="AO42" s="1">
        <f t="shared" si="39"/>
        <v>1</v>
      </c>
      <c r="AP42" s="1">
        <f t="shared" si="39"/>
        <v>1</v>
      </c>
      <c r="AQ42" s="1">
        <f t="shared" si="39"/>
        <v>1</v>
      </c>
      <c r="AR42" s="1">
        <f t="shared" si="39"/>
        <v>0</v>
      </c>
      <c r="AS42" s="1">
        <f t="shared" si="39"/>
        <v>1</v>
      </c>
      <c r="AT42" s="1">
        <f t="shared" si="39"/>
        <v>1</v>
      </c>
      <c r="AU42" s="1">
        <f t="shared" si="39"/>
        <v>0</v>
      </c>
      <c r="AV42" s="1">
        <f t="shared" si="39"/>
        <v>1</v>
      </c>
      <c r="AW42" s="1">
        <f t="shared" si="39"/>
        <v>1</v>
      </c>
      <c r="AX42" s="1">
        <f t="shared" si="39"/>
        <v>1</v>
      </c>
      <c r="AY42" s="1">
        <f t="shared" si="39"/>
        <v>1</v>
      </c>
      <c r="AZ42" s="1">
        <f t="shared" si="39"/>
        <v>0</v>
      </c>
      <c r="BA42" s="1">
        <f t="shared" si="39"/>
        <v>1</v>
      </c>
      <c r="BB42" s="7">
        <f t="shared" si="39"/>
        <v>1</v>
      </c>
    </row>
    <row r="43" spans="25:56">
      <c r="Y43" s="6"/>
      <c r="Z43" s="1">
        <v>1</v>
      </c>
      <c r="AK43" s="1">
        <v>1</v>
      </c>
      <c r="AL43" s="1">
        <v>1</v>
      </c>
      <c r="AM43" s="7"/>
      <c r="AN43" s="6">
        <f t="shared" ref="AN43:BB43" si="40">IF(B13=Y43,1,0)</f>
        <v>1</v>
      </c>
      <c r="AO43" s="1">
        <f t="shared" si="40"/>
        <v>1</v>
      </c>
      <c r="AP43" s="1">
        <f t="shared" si="40"/>
        <v>1</v>
      </c>
      <c r="AQ43" s="1">
        <f t="shared" si="40"/>
        <v>1</v>
      </c>
      <c r="AR43" s="1">
        <f t="shared" si="40"/>
        <v>0</v>
      </c>
      <c r="AS43" s="1">
        <f t="shared" si="40"/>
        <v>1</v>
      </c>
      <c r="AT43" s="1">
        <f t="shared" si="40"/>
        <v>0</v>
      </c>
      <c r="AU43" s="1">
        <f t="shared" si="40"/>
        <v>1</v>
      </c>
      <c r="AV43" s="1">
        <f t="shared" si="40"/>
        <v>1</v>
      </c>
      <c r="AW43" s="1">
        <f t="shared" si="40"/>
        <v>1</v>
      </c>
      <c r="AX43" s="1">
        <f t="shared" si="40"/>
        <v>1</v>
      </c>
      <c r="AY43" s="1">
        <f t="shared" si="40"/>
        <v>1</v>
      </c>
      <c r="AZ43" s="1">
        <f t="shared" si="40"/>
        <v>1</v>
      </c>
      <c r="BA43" s="1">
        <f t="shared" si="40"/>
        <v>1</v>
      </c>
      <c r="BB43" s="7">
        <f t="shared" si="40"/>
        <v>1</v>
      </c>
    </row>
    <row r="44" spans="25:56">
      <c r="Y44" s="6"/>
      <c r="Z44" s="1">
        <v>1</v>
      </c>
      <c r="AJ44" s="1">
        <v>1</v>
      </c>
      <c r="AK44" s="1">
        <v>1</v>
      </c>
      <c r="AM44" s="7"/>
      <c r="AN44" s="6">
        <f t="shared" ref="AN44:BB44" si="41">IF(B14=Y44,1,0)</f>
        <v>1</v>
      </c>
      <c r="AO44" s="1">
        <f t="shared" si="41"/>
        <v>1</v>
      </c>
      <c r="AP44" s="1">
        <f t="shared" si="41"/>
        <v>1</v>
      </c>
      <c r="AQ44" s="1">
        <f t="shared" si="41"/>
        <v>1</v>
      </c>
      <c r="AR44" s="1">
        <f t="shared" si="41"/>
        <v>0</v>
      </c>
      <c r="AS44" s="1">
        <f t="shared" si="41"/>
        <v>0</v>
      </c>
      <c r="AT44" s="1">
        <f t="shared" si="41"/>
        <v>0</v>
      </c>
      <c r="AU44" s="1">
        <f t="shared" si="41"/>
        <v>1</v>
      </c>
      <c r="AV44" s="1">
        <f t="shared" si="41"/>
        <v>1</v>
      </c>
      <c r="AW44" s="1">
        <f t="shared" si="41"/>
        <v>1</v>
      </c>
      <c r="AX44" s="1">
        <f t="shared" si="41"/>
        <v>1</v>
      </c>
      <c r="AY44" s="1">
        <f t="shared" si="41"/>
        <v>0</v>
      </c>
      <c r="AZ44" s="1">
        <f t="shared" si="41"/>
        <v>1</v>
      </c>
      <c r="BA44" s="1">
        <f t="shared" si="41"/>
        <v>0</v>
      </c>
      <c r="BB44" s="7">
        <f t="shared" si="41"/>
        <v>1</v>
      </c>
    </row>
    <row r="45" spans="25:56">
      <c r="Y45" s="6"/>
      <c r="AA45" s="1">
        <v>1</v>
      </c>
      <c r="AM45" s="7"/>
      <c r="AN45" s="6">
        <f t="shared" ref="AN45:BB45" si="42">IF(B15=Y45,1,0)</f>
        <v>1</v>
      </c>
      <c r="AO45" s="1">
        <f t="shared" si="42"/>
        <v>0</v>
      </c>
      <c r="AP45" s="1">
        <f t="shared" si="42"/>
        <v>0</v>
      </c>
      <c r="AQ45" s="1">
        <f t="shared" si="42"/>
        <v>1</v>
      </c>
      <c r="AR45" s="1">
        <f t="shared" si="42"/>
        <v>0</v>
      </c>
      <c r="AS45" s="1">
        <f t="shared" si="42"/>
        <v>1</v>
      </c>
      <c r="AT45" s="1">
        <f t="shared" si="42"/>
        <v>0</v>
      </c>
      <c r="AU45" s="1">
        <f t="shared" si="42"/>
        <v>1</v>
      </c>
      <c r="AV45" s="1">
        <f t="shared" si="42"/>
        <v>1</v>
      </c>
      <c r="AW45" s="1">
        <f t="shared" si="42"/>
        <v>1</v>
      </c>
      <c r="AX45" s="1">
        <f t="shared" si="42"/>
        <v>1</v>
      </c>
      <c r="AY45" s="1">
        <f t="shared" si="42"/>
        <v>1</v>
      </c>
      <c r="AZ45" s="1">
        <f t="shared" si="42"/>
        <v>0</v>
      </c>
      <c r="BA45" s="1">
        <f t="shared" si="42"/>
        <v>0</v>
      </c>
      <c r="BB45" s="7">
        <f t="shared" si="42"/>
        <v>1</v>
      </c>
    </row>
    <row r="46" spans="25:56">
      <c r="Y46" s="6"/>
      <c r="AB46" s="1">
        <v>1</v>
      </c>
      <c r="AD46" s="1">
        <v>1</v>
      </c>
      <c r="AM46" s="7"/>
      <c r="AN46" s="6">
        <f t="shared" ref="AN46:BB46" si="43">IF(B16=Y46,1,0)</f>
        <v>1</v>
      </c>
      <c r="AO46" s="1">
        <f t="shared" si="43"/>
        <v>1</v>
      </c>
      <c r="AP46" s="1">
        <f t="shared" si="43"/>
        <v>0</v>
      </c>
      <c r="AQ46" s="1">
        <f t="shared" si="43"/>
        <v>1</v>
      </c>
      <c r="AR46" s="1">
        <f t="shared" si="43"/>
        <v>0</v>
      </c>
      <c r="AS46" s="1">
        <f t="shared" si="43"/>
        <v>0</v>
      </c>
      <c r="AT46" s="1">
        <f t="shared" si="43"/>
        <v>1</v>
      </c>
      <c r="AU46" s="1">
        <f t="shared" si="43"/>
        <v>1</v>
      </c>
      <c r="AV46" s="1">
        <f t="shared" si="43"/>
        <v>1</v>
      </c>
      <c r="AW46" s="1">
        <f t="shared" si="43"/>
        <v>1</v>
      </c>
      <c r="AX46" s="1">
        <f t="shared" si="43"/>
        <v>0</v>
      </c>
      <c r="AY46" s="1">
        <f t="shared" si="43"/>
        <v>0</v>
      </c>
      <c r="AZ46" s="1">
        <f t="shared" si="43"/>
        <v>1</v>
      </c>
      <c r="BA46" s="1">
        <f t="shared" si="43"/>
        <v>1</v>
      </c>
      <c r="BB46" s="7">
        <f t="shared" si="43"/>
        <v>1</v>
      </c>
    </row>
    <row r="47" spans="25:56">
      <c r="Y47" s="6"/>
      <c r="AC47" s="1">
        <v>1</v>
      </c>
      <c r="AM47" s="7"/>
      <c r="AN47" s="6">
        <f t="shared" ref="AN47:BB47" si="44">IF(B17=Y47,1,0)</f>
        <v>1</v>
      </c>
      <c r="AO47" s="1">
        <f t="shared" si="44"/>
        <v>1</v>
      </c>
      <c r="AP47" s="1">
        <f t="shared" si="44"/>
        <v>1</v>
      </c>
      <c r="AQ47" s="1">
        <f t="shared" si="44"/>
        <v>1</v>
      </c>
      <c r="AR47" s="1">
        <f t="shared" si="44"/>
        <v>1</v>
      </c>
      <c r="AS47" s="1">
        <f t="shared" si="44"/>
        <v>1</v>
      </c>
      <c r="AT47" s="1">
        <f t="shared" si="44"/>
        <v>1</v>
      </c>
      <c r="AU47" s="1">
        <f t="shared" si="44"/>
        <v>1</v>
      </c>
      <c r="AV47" s="1">
        <f t="shared" si="44"/>
        <v>0</v>
      </c>
      <c r="AW47" s="1">
        <f t="shared" si="44"/>
        <v>0</v>
      </c>
      <c r="AX47" s="1">
        <f t="shared" si="44"/>
        <v>1</v>
      </c>
      <c r="AY47" s="1">
        <f t="shared" si="44"/>
        <v>1</v>
      </c>
      <c r="AZ47" s="1">
        <f t="shared" si="44"/>
        <v>1</v>
      </c>
      <c r="BA47" s="1">
        <f t="shared" si="44"/>
        <v>1</v>
      </c>
      <c r="BB47" s="7">
        <f t="shared" si="44"/>
        <v>1</v>
      </c>
    </row>
    <row r="48" spans="25:56" ht="18.600000000000001" thickBot="1">
      <c r="Y48" s="8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10"/>
      <c r="AN48" s="8">
        <f t="shared" ref="AN48:BB48" si="45">IF(B18=Y48,1,0)</f>
        <v>1</v>
      </c>
      <c r="AO48" s="9">
        <f t="shared" si="45"/>
        <v>1</v>
      </c>
      <c r="AP48" s="9">
        <f t="shared" si="45"/>
        <v>1</v>
      </c>
      <c r="AQ48" s="9">
        <f t="shared" si="45"/>
        <v>1</v>
      </c>
      <c r="AR48" s="9">
        <f t="shared" si="45"/>
        <v>1</v>
      </c>
      <c r="AS48" s="9">
        <f t="shared" si="45"/>
        <v>1</v>
      </c>
      <c r="AT48" s="9">
        <f t="shared" si="45"/>
        <v>1</v>
      </c>
      <c r="AU48" s="9">
        <f t="shared" si="45"/>
        <v>1</v>
      </c>
      <c r="AV48" s="9">
        <f t="shared" si="45"/>
        <v>1</v>
      </c>
      <c r="AW48" s="9">
        <f t="shared" si="45"/>
        <v>1</v>
      </c>
      <c r="AX48" s="9">
        <f t="shared" si="45"/>
        <v>1</v>
      </c>
      <c r="AY48" s="9">
        <f t="shared" si="45"/>
        <v>1</v>
      </c>
      <c r="AZ48" s="9">
        <f t="shared" si="45"/>
        <v>1</v>
      </c>
      <c r="BA48" s="9">
        <f t="shared" si="45"/>
        <v>1</v>
      </c>
      <c r="BB48" s="10">
        <f t="shared" si="45"/>
        <v>1</v>
      </c>
    </row>
    <row r="49" spans="25:56" ht="22.2">
      <c r="Y49" s="3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5"/>
      <c r="AN49" s="3">
        <f>IF(B4=Y49,1,0)</f>
        <v>1</v>
      </c>
      <c r="AO49" s="4">
        <f t="shared" ref="AO49:BB49" si="46">IF(C4=Z49,1,0)</f>
        <v>1</v>
      </c>
      <c r="AP49" s="4">
        <f t="shared" si="46"/>
        <v>1</v>
      </c>
      <c r="AQ49" s="4">
        <f t="shared" si="46"/>
        <v>1</v>
      </c>
      <c r="AR49" s="4">
        <f t="shared" si="46"/>
        <v>1</v>
      </c>
      <c r="AS49" s="4">
        <f t="shared" si="46"/>
        <v>1</v>
      </c>
      <c r="AT49" s="4">
        <f t="shared" si="46"/>
        <v>1</v>
      </c>
      <c r="AU49" s="4">
        <f t="shared" si="46"/>
        <v>1</v>
      </c>
      <c r="AV49" s="4">
        <f t="shared" si="46"/>
        <v>1</v>
      </c>
      <c r="AW49" s="4">
        <f t="shared" si="46"/>
        <v>1</v>
      </c>
      <c r="AX49" s="4">
        <f t="shared" si="46"/>
        <v>1</v>
      </c>
      <c r="AY49" s="4">
        <f t="shared" si="46"/>
        <v>1</v>
      </c>
      <c r="AZ49" s="4">
        <f t="shared" si="46"/>
        <v>1</v>
      </c>
      <c r="BA49" s="4">
        <f t="shared" si="46"/>
        <v>1</v>
      </c>
      <c r="BB49" s="5">
        <f t="shared" si="46"/>
        <v>1</v>
      </c>
      <c r="BD49" s="17">
        <f>SUM(AN49:BB63)/225</f>
        <v>0.73333333333333328</v>
      </c>
    </row>
    <row r="50" spans="25:56">
      <c r="Y50" s="6"/>
      <c r="AM50" s="7"/>
      <c r="AN50" s="6">
        <f t="shared" ref="AN50:BB50" si="47">IF(B5=Y50,1,0)</f>
        <v>1</v>
      </c>
      <c r="AO50" s="1">
        <f t="shared" si="47"/>
        <v>1</v>
      </c>
      <c r="AP50" s="1">
        <f t="shared" si="47"/>
        <v>1</v>
      </c>
      <c r="AQ50" s="1">
        <f t="shared" si="47"/>
        <v>1</v>
      </c>
      <c r="AR50" s="1">
        <f t="shared" si="47"/>
        <v>0</v>
      </c>
      <c r="AS50" s="1">
        <f t="shared" si="47"/>
        <v>1</v>
      </c>
      <c r="AT50" s="1">
        <f t="shared" si="47"/>
        <v>1</v>
      </c>
      <c r="AU50" s="1">
        <f t="shared" si="47"/>
        <v>1</v>
      </c>
      <c r="AV50" s="1">
        <f t="shared" si="47"/>
        <v>1</v>
      </c>
      <c r="AW50" s="1">
        <f t="shared" si="47"/>
        <v>1</v>
      </c>
      <c r="AX50" s="1">
        <f t="shared" si="47"/>
        <v>1</v>
      </c>
      <c r="AY50" s="1">
        <f t="shared" si="47"/>
        <v>1</v>
      </c>
      <c r="AZ50" s="1">
        <f t="shared" si="47"/>
        <v>0</v>
      </c>
      <c r="BA50" s="1">
        <f t="shared" si="47"/>
        <v>1</v>
      </c>
      <c r="BB50" s="7">
        <f t="shared" si="47"/>
        <v>1</v>
      </c>
    </row>
    <row r="51" spans="25:56">
      <c r="Y51" s="6"/>
      <c r="AM51" s="7"/>
      <c r="AN51" s="6">
        <f t="shared" ref="AN51:BB51" si="48">IF(B6=Y51,1,0)</f>
        <v>1</v>
      </c>
      <c r="AO51" s="1">
        <f t="shared" si="48"/>
        <v>1</v>
      </c>
      <c r="AP51" s="1">
        <f t="shared" si="48"/>
        <v>0</v>
      </c>
      <c r="AQ51" s="1">
        <f t="shared" si="48"/>
        <v>0</v>
      </c>
      <c r="AR51" s="1">
        <f t="shared" si="48"/>
        <v>0</v>
      </c>
      <c r="AS51" s="1">
        <f t="shared" si="48"/>
        <v>0</v>
      </c>
      <c r="AT51" s="1">
        <f t="shared" si="48"/>
        <v>0</v>
      </c>
      <c r="AU51" s="1">
        <f t="shared" si="48"/>
        <v>1</v>
      </c>
      <c r="AV51" s="1">
        <f t="shared" si="48"/>
        <v>1</v>
      </c>
      <c r="AW51" s="1">
        <f t="shared" si="48"/>
        <v>1</v>
      </c>
      <c r="AX51" s="1">
        <f t="shared" si="48"/>
        <v>1</v>
      </c>
      <c r="AY51" s="1">
        <f t="shared" si="48"/>
        <v>1</v>
      </c>
      <c r="AZ51" s="1">
        <f t="shared" si="48"/>
        <v>0</v>
      </c>
      <c r="BA51" s="1">
        <f t="shared" si="48"/>
        <v>0</v>
      </c>
      <c r="BB51" s="7">
        <f t="shared" si="48"/>
        <v>1</v>
      </c>
    </row>
    <row r="52" spans="25:56">
      <c r="Y52" s="6"/>
      <c r="Z52" s="1">
        <v>1</v>
      </c>
      <c r="AA52" s="1">
        <v>1</v>
      </c>
      <c r="AI52" s="1">
        <v>1</v>
      </c>
      <c r="AM52" s="7"/>
      <c r="AN52" s="6">
        <f t="shared" ref="AN52:BB52" si="49">IF(B7=Y52,1,0)</f>
        <v>1</v>
      </c>
      <c r="AO52" s="1">
        <f t="shared" si="49"/>
        <v>0</v>
      </c>
      <c r="AP52" s="1">
        <f t="shared" si="49"/>
        <v>0</v>
      </c>
      <c r="AQ52" s="1">
        <f t="shared" si="49"/>
        <v>1</v>
      </c>
      <c r="AR52" s="1">
        <f t="shared" si="49"/>
        <v>0</v>
      </c>
      <c r="AS52" s="1">
        <f t="shared" si="49"/>
        <v>1</v>
      </c>
      <c r="AT52" s="1">
        <f t="shared" si="49"/>
        <v>1</v>
      </c>
      <c r="AU52" s="1">
        <f t="shared" si="49"/>
        <v>1</v>
      </c>
      <c r="AV52" s="1">
        <f t="shared" si="49"/>
        <v>1</v>
      </c>
      <c r="AW52" s="1">
        <f t="shared" si="49"/>
        <v>1</v>
      </c>
      <c r="AX52" s="1">
        <f t="shared" si="49"/>
        <v>0</v>
      </c>
      <c r="AY52" s="1">
        <f t="shared" si="49"/>
        <v>1</v>
      </c>
      <c r="AZ52" s="1">
        <f t="shared" si="49"/>
        <v>1</v>
      </c>
      <c r="BA52" s="1">
        <f t="shared" si="49"/>
        <v>1</v>
      </c>
      <c r="BB52" s="7">
        <f t="shared" si="49"/>
        <v>1</v>
      </c>
    </row>
    <row r="53" spans="25:56">
      <c r="Y53" s="6"/>
      <c r="Z53" s="1">
        <v>1</v>
      </c>
      <c r="AJ53" s="1">
        <v>1</v>
      </c>
      <c r="AM53" s="7"/>
      <c r="AN53" s="6">
        <f t="shared" ref="AN53:BB53" si="50">IF(B8=Y53,1,0)</f>
        <v>1</v>
      </c>
      <c r="AO53" s="1">
        <f t="shared" si="50"/>
        <v>0</v>
      </c>
      <c r="AP53" s="1">
        <f t="shared" si="50"/>
        <v>1</v>
      </c>
      <c r="AQ53" s="1">
        <f t="shared" si="50"/>
        <v>1</v>
      </c>
      <c r="AR53" s="1">
        <f t="shared" si="50"/>
        <v>0</v>
      </c>
      <c r="AS53" s="1">
        <f t="shared" si="50"/>
        <v>1</v>
      </c>
      <c r="AT53" s="1">
        <f t="shared" si="50"/>
        <v>1</v>
      </c>
      <c r="AU53" s="1">
        <f t="shared" si="50"/>
        <v>1</v>
      </c>
      <c r="AV53" s="1">
        <f t="shared" si="50"/>
        <v>1</v>
      </c>
      <c r="AW53" s="1">
        <f t="shared" si="50"/>
        <v>1</v>
      </c>
      <c r="AX53" s="1">
        <f t="shared" si="50"/>
        <v>1</v>
      </c>
      <c r="AY53" s="1">
        <f t="shared" si="50"/>
        <v>0</v>
      </c>
      <c r="AZ53" s="1">
        <f t="shared" si="50"/>
        <v>1</v>
      </c>
      <c r="BA53" s="1">
        <f t="shared" si="50"/>
        <v>1</v>
      </c>
      <c r="BB53" s="7">
        <f t="shared" si="50"/>
        <v>1</v>
      </c>
    </row>
    <row r="54" spans="25:56">
      <c r="Y54" s="6"/>
      <c r="Z54" s="1">
        <v>1</v>
      </c>
      <c r="AK54" s="1">
        <v>1</v>
      </c>
      <c r="AM54" s="7"/>
      <c r="AN54" s="6">
        <f t="shared" ref="AN54:BB54" si="51">IF(B9=Y54,1,0)</f>
        <v>1</v>
      </c>
      <c r="AO54" s="1">
        <f t="shared" si="51"/>
        <v>0</v>
      </c>
      <c r="AP54" s="1">
        <f t="shared" si="51"/>
        <v>1</v>
      </c>
      <c r="AQ54" s="1">
        <f t="shared" si="51"/>
        <v>1</v>
      </c>
      <c r="AR54" s="1">
        <f t="shared" si="51"/>
        <v>0</v>
      </c>
      <c r="AS54" s="1">
        <f t="shared" si="51"/>
        <v>1</v>
      </c>
      <c r="AT54" s="1">
        <f t="shared" si="51"/>
        <v>1</v>
      </c>
      <c r="AU54" s="1">
        <f t="shared" si="51"/>
        <v>1</v>
      </c>
      <c r="AV54" s="1">
        <f t="shared" si="51"/>
        <v>1</v>
      </c>
      <c r="AW54" s="1">
        <f t="shared" si="51"/>
        <v>1</v>
      </c>
      <c r="AX54" s="1">
        <f t="shared" si="51"/>
        <v>0</v>
      </c>
      <c r="AY54" s="1">
        <f t="shared" si="51"/>
        <v>1</v>
      </c>
      <c r="AZ54" s="1">
        <f t="shared" si="51"/>
        <v>0</v>
      </c>
      <c r="BA54" s="1">
        <f t="shared" si="51"/>
        <v>1</v>
      </c>
      <c r="BB54" s="7">
        <f t="shared" si="51"/>
        <v>1</v>
      </c>
    </row>
    <row r="55" spans="25:56">
      <c r="Y55" s="6"/>
      <c r="Z55" s="1">
        <v>1</v>
      </c>
      <c r="AK55" s="1">
        <v>1</v>
      </c>
      <c r="AL55" s="1">
        <v>1</v>
      </c>
      <c r="AM55" s="7"/>
      <c r="AN55" s="6">
        <f t="shared" ref="AN55:BB55" si="52">IF(B10=Y55,1,0)</f>
        <v>1</v>
      </c>
      <c r="AO55" s="1">
        <f t="shared" si="52"/>
        <v>0</v>
      </c>
      <c r="AP55" s="1">
        <f t="shared" si="52"/>
        <v>1</v>
      </c>
      <c r="AQ55" s="1">
        <f t="shared" si="52"/>
        <v>1</v>
      </c>
      <c r="AR55" s="1">
        <f t="shared" si="52"/>
        <v>0</v>
      </c>
      <c r="AS55" s="1">
        <f t="shared" si="52"/>
        <v>0</v>
      </c>
      <c r="AT55" s="1">
        <f t="shared" si="52"/>
        <v>0</v>
      </c>
      <c r="AU55" s="1">
        <f t="shared" si="52"/>
        <v>0</v>
      </c>
      <c r="AV55" s="1">
        <f t="shared" si="52"/>
        <v>0</v>
      </c>
      <c r="AW55" s="1">
        <f t="shared" si="52"/>
        <v>0</v>
      </c>
      <c r="AX55" s="1">
        <f t="shared" si="52"/>
        <v>0</v>
      </c>
      <c r="AY55" s="1">
        <f t="shared" si="52"/>
        <v>0</v>
      </c>
      <c r="AZ55" s="1">
        <f t="shared" si="52"/>
        <v>0</v>
      </c>
      <c r="BA55" s="1">
        <f t="shared" si="52"/>
        <v>0</v>
      </c>
      <c r="BB55" s="7">
        <f t="shared" si="52"/>
        <v>1</v>
      </c>
    </row>
    <row r="56" spans="25:56">
      <c r="Y56" s="6"/>
      <c r="Z56" s="1">
        <v>1</v>
      </c>
      <c r="AK56" s="1">
        <v>1</v>
      </c>
      <c r="AL56" s="1">
        <v>1</v>
      </c>
      <c r="AM56" s="7"/>
      <c r="AN56" s="6">
        <f t="shared" ref="AN56:BB56" si="53">IF(B11=Y56,1,0)</f>
        <v>1</v>
      </c>
      <c r="AO56" s="1">
        <f t="shared" si="53"/>
        <v>1</v>
      </c>
      <c r="AP56" s="1">
        <f t="shared" si="53"/>
        <v>0</v>
      </c>
      <c r="AQ56" s="1">
        <f t="shared" si="53"/>
        <v>0</v>
      </c>
      <c r="AR56" s="1">
        <f t="shared" si="53"/>
        <v>0</v>
      </c>
      <c r="AS56" s="1">
        <f t="shared" si="53"/>
        <v>1</v>
      </c>
      <c r="AT56" s="1">
        <f t="shared" si="53"/>
        <v>1</v>
      </c>
      <c r="AU56" s="1">
        <f t="shared" si="53"/>
        <v>1</v>
      </c>
      <c r="AV56" s="1">
        <f t="shared" si="53"/>
        <v>0</v>
      </c>
      <c r="AW56" s="1">
        <f t="shared" si="53"/>
        <v>1</v>
      </c>
      <c r="AX56" s="1">
        <f t="shared" si="53"/>
        <v>1</v>
      </c>
      <c r="AY56" s="1">
        <f t="shared" si="53"/>
        <v>0</v>
      </c>
      <c r="AZ56" s="1">
        <f t="shared" si="53"/>
        <v>1</v>
      </c>
      <c r="BA56" s="1">
        <f t="shared" si="53"/>
        <v>0</v>
      </c>
      <c r="BB56" s="7">
        <f t="shared" si="53"/>
        <v>1</v>
      </c>
    </row>
    <row r="57" spans="25:56">
      <c r="Y57" s="6"/>
      <c r="Z57" s="1">
        <v>1</v>
      </c>
      <c r="AK57" s="1">
        <v>1</v>
      </c>
      <c r="AL57" s="1">
        <v>1</v>
      </c>
      <c r="AM57" s="7"/>
      <c r="AN57" s="6">
        <f t="shared" ref="AN57:BB57" si="54">IF(B12=Y57,1,0)</f>
        <v>1</v>
      </c>
      <c r="AO57" s="1">
        <f t="shared" si="54"/>
        <v>1</v>
      </c>
      <c r="AP57" s="1">
        <f t="shared" si="54"/>
        <v>1</v>
      </c>
      <c r="AQ57" s="1">
        <f t="shared" si="54"/>
        <v>1</v>
      </c>
      <c r="AR57" s="1">
        <f t="shared" si="54"/>
        <v>0</v>
      </c>
      <c r="AS57" s="1">
        <f t="shared" si="54"/>
        <v>1</v>
      </c>
      <c r="AT57" s="1">
        <f t="shared" si="54"/>
        <v>1</v>
      </c>
      <c r="AU57" s="1">
        <f t="shared" si="54"/>
        <v>0</v>
      </c>
      <c r="AV57" s="1">
        <f t="shared" si="54"/>
        <v>1</v>
      </c>
      <c r="AW57" s="1">
        <f t="shared" si="54"/>
        <v>1</v>
      </c>
      <c r="AX57" s="1">
        <f t="shared" si="54"/>
        <v>1</v>
      </c>
      <c r="AY57" s="1">
        <f t="shared" si="54"/>
        <v>1</v>
      </c>
      <c r="AZ57" s="1">
        <f t="shared" si="54"/>
        <v>1</v>
      </c>
      <c r="BA57" s="1">
        <f t="shared" si="54"/>
        <v>1</v>
      </c>
      <c r="BB57" s="7">
        <f t="shared" si="54"/>
        <v>1</v>
      </c>
    </row>
    <row r="58" spans="25:56">
      <c r="Y58" s="6"/>
      <c r="Z58" s="1">
        <v>1</v>
      </c>
      <c r="AI58" s="1">
        <v>1</v>
      </c>
      <c r="AK58" s="1">
        <v>1</v>
      </c>
      <c r="AL58" s="1">
        <v>1</v>
      </c>
      <c r="AM58" s="7"/>
      <c r="AN58" s="6">
        <f t="shared" ref="AN58:BB58" si="55">IF(B13=Y58,1,0)</f>
        <v>1</v>
      </c>
      <c r="AO58" s="1">
        <f t="shared" si="55"/>
        <v>1</v>
      </c>
      <c r="AP58" s="1">
        <f t="shared" si="55"/>
        <v>1</v>
      </c>
      <c r="AQ58" s="1">
        <f t="shared" si="55"/>
        <v>1</v>
      </c>
      <c r="AR58" s="1">
        <f t="shared" si="55"/>
        <v>0</v>
      </c>
      <c r="AS58" s="1">
        <f t="shared" si="55"/>
        <v>1</v>
      </c>
      <c r="AT58" s="1">
        <f t="shared" si="55"/>
        <v>0</v>
      </c>
      <c r="AU58" s="1">
        <f t="shared" si="55"/>
        <v>1</v>
      </c>
      <c r="AV58" s="1">
        <f t="shared" si="55"/>
        <v>1</v>
      </c>
      <c r="AW58" s="1">
        <f t="shared" si="55"/>
        <v>1</v>
      </c>
      <c r="AX58" s="1">
        <f t="shared" si="55"/>
        <v>0</v>
      </c>
      <c r="AY58" s="1">
        <f t="shared" si="55"/>
        <v>1</v>
      </c>
      <c r="AZ58" s="1">
        <f t="shared" si="55"/>
        <v>1</v>
      </c>
      <c r="BA58" s="1">
        <f t="shared" si="55"/>
        <v>1</v>
      </c>
      <c r="BB58" s="7">
        <f t="shared" si="55"/>
        <v>1</v>
      </c>
    </row>
    <row r="59" spans="25:56">
      <c r="Y59" s="6"/>
      <c r="Z59" s="1">
        <v>1</v>
      </c>
      <c r="AJ59" s="1">
        <v>1</v>
      </c>
      <c r="AK59" s="1">
        <v>1</v>
      </c>
      <c r="AM59" s="7"/>
      <c r="AN59" s="6">
        <f t="shared" ref="AN59:BB59" si="56">IF(B14=Y59,1,0)</f>
        <v>1</v>
      </c>
      <c r="AO59" s="1">
        <f t="shared" si="56"/>
        <v>1</v>
      </c>
      <c r="AP59" s="1">
        <f t="shared" si="56"/>
        <v>1</v>
      </c>
      <c r="AQ59" s="1">
        <f t="shared" si="56"/>
        <v>1</v>
      </c>
      <c r="AR59" s="1">
        <f t="shared" si="56"/>
        <v>0</v>
      </c>
      <c r="AS59" s="1">
        <f t="shared" si="56"/>
        <v>0</v>
      </c>
      <c r="AT59" s="1">
        <f t="shared" si="56"/>
        <v>0</v>
      </c>
      <c r="AU59" s="1">
        <f t="shared" si="56"/>
        <v>1</v>
      </c>
      <c r="AV59" s="1">
        <f t="shared" si="56"/>
        <v>1</v>
      </c>
      <c r="AW59" s="1">
        <f t="shared" si="56"/>
        <v>1</v>
      </c>
      <c r="AX59" s="1">
        <f t="shared" si="56"/>
        <v>1</v>
      </c>
      <c r="AY59" s="1">
        <f t="shared" si="56"/>
        <v>0</v>
      </c>
      <c r="AZ59" s="1">
        <f t="shared" si="56"/>
        <v>1</v>
      </c>
      <c r="BA59" s="1">
        <f t="shared" si="56"/>
        <v>0</v>
      </c>
      <c r="BB59" s="7">
        <f t="shared" si="56"/>
        <v>1</v>
      </c>
    </row>
    <row r="60" spans="25:56">
      <c r="Y60" s="6"/>
      <c r="AA60" s="1">
        <v>1</v>
      </c>
      <c r="AM60" s="7"/>
      <c r="AN60" s="6">
        <f t="shared" ref="AN60:BB60" si="57">IF(B15=Y60,1,0)</f>
        <v>1</v>
      </c>
      <c r="AO60" s="1">
        <f t="shared" si="57"/>
        <v>0</v>
      </c>
      <c r="AP60" s="1">
        <f t="shared" si="57"/>
        <v>0</v>
      </c>
      <c r="AQ60" s="1">
        <f t="shared" si="57"/>
        <v>1</v>
      </c>
      <c r="AR60" s="1">
        <f t="shared" si="57"/>
        <v>0</v>
      </c>
      <c r="AS60" s="1">
        <f t="shared" si="57"/>
        <v>1</v>
      </c>
      <c r="AT60" s="1">
        <f t="shared" si="57"/>
        <v>0</v>
      </c>
      <c r="AU60" s="1">
        <f t="shared" si="57"/>
        <v>1</v>
      </c>
      <c r="AV60" s="1">
        <f t="shared" si="57"/>
        <v>1</v>
      </c>
      <c r="AW60" s="1">
        <f t="shared" si="57"/>
        <v>1</v>
      </c>
      <c r="AX60" s="1">
        <f t="shared" si="57"/>
        <v>1</v>
      </c>
      <c r="AY60" s="1">
        <f t="shared" si="57"/>
        <v>1</v>
      </c>
      <c r="AZ60" s="1">
        <f t="shared" si="57"/>
        <v>0</v>
      </c>
      <c r="BA60" s="1">
        <f t="shared" si="57"/>
        <v>0</v>
      </c>
      <c r="BB60" s="7">
        <f t="shared" si="57"/>
        <v>1</v>
      </c>
    </row>
    <row r="61" spans="25:56">
      <c r="Y61" s="6"/>
      <c r="AB61" s="1">
        <v>1</v>
      </c>
      <c r="AD61" s="1">
        <v>1</v>
      </c>
      <c r="AM61" s="7"/>
      <c r="AN61" s="6">
        <f t="shared" ref="AN61:BB61" si="58">IF(B16=Y61,1,0)</f>
        <v>1</v>
      </c>
      <c r="AO61" s="1">
        <f t="shared" si="58"/>
        <v>1</v>
      </c>
      <c r="AP61" s="1">
        <f t="shared" si="58"/>
        <v>0</v>
      </c>
      <c r="AQ61" s="1">
        <f t="shared" si="58"/>
        <v>1</v>
      </c>
      <c r="AR61" s="1">
        <f t="shared" si="58"/>
        <v>0</v>
      </c>
      <c r="AS61" s="1">
        <f t="shared" si="58"/>
        <v>0</v>
      </c>
      <c r="AT61" s="1">
        <f t="shared" si="58"/>
        <v>1</v>
      </c>
      <c r="AU61" s="1">
        <f t="shared" si="58"/>
        <v>1</v>
      </c>
      <c r="AV61" s="1">
        <f t="shared" si="58"/>
        <v>1</v>
      </c>
      <c r="AW61" s="1">
        <f t="shared" si="58"/>
        <v>1</v>
      </c>
      <c r="AX61" s="1">
        <f t="shared" si="58"/>
        <v>0</v>
      </c>
      <c r="AY61" s="1">
        <f t="shared" si="58"/>
        <v>0</v>
      </c>
      <c r="AZ61" s="1">
        <f t="shared" si="58"/>
        <v>1</v>
      </c>
      <c r="BA61" s="1">
        <f t="shared" si="58"/>
        <v>1</v>
      </c>
      <c r="BB61" s="7">
        <f t="shared" si="58"/>
        <v>1</v>
      </c>
    </row>
    <row r="62" spans="25:56">
      <c r="Y62" s="6"/>
      <c r="AC62" s="1">
        <v>1</v>
      </c>
      <c r="AM62" s="7"/>
      <c r="AN62" s="6">
        <f t="shared" ref="AN62:BB62" si="59">IF(B17=Y62,1,0)</f>
        <v>1</v>
      </c>
      <c r="AO62" s="1">
        <f t="shared" si="59"/>
        <v>1</v>
      </c>
      <c r="AP62" s="1">
        <f t="shared" si="59"/>
        <v>1</v>
      </c>
      <c r="AQ62" s="1">
        <f t="shared" si="59"/>
        <v>1</v>
      </c>
      <c r="AR62" s="1">
        <f t="shared" si="59"/>
        <v>1</v>
      </c>
      <c r="AS62" s="1">
        <f t="shared" si="59"/>
        <v>1</v>
      </c>
      <c r="AT62" s="1">
        <f t="shared" si="59"/>
        <v>1</v>
      </c>
      <c r="AU62" s="1">
        <f t="shared" si="59"/>
        <v>1</v>
      </c>
      <c r="AV62" s="1">
        <f t="shared" si="59"/>
        <v>0</v>
      </c>
      <c r="AW62" s="1">
        <f t="shared" si="59"/>
        <v>0</v>
      </c>
      <c r="AX62" s="1">
        <f t="shared" si="59"/>
        <v>1</v>
      </c>
      <c r="AY62" s="1">
        <f t="shared" si="59"/>
        <v>1</v>
      </c>
      <c r="AZ62" s="1">
        <f t="shared" si="59"/>
        <v>1</v>
      </c>
      <c r="BA62" s="1">
        <f t="shared" si="59"/>
        <v>1</v>
      </c>
      <c r="BB62" s="7">
        <f t="shared" si="59"/>
        <v>1</v>
      </c>
    </row>
    <row r="63" spans="25:56" ht="18.600000000000001" thickBot="1">
      <c r="Y63" s="8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10"/>
      <c r="AN63" s="8">
        <f t="shared" ref="AN63:BB63" si="60">IF(B18=Y63,1,0)</f>
        <v>1</v>
      </c>
      <c r="AO63" s="9">
        <f t="shared" si="60"/>
        <v>1</v>
      </c>
      <c r="AP63" s="9">
        <f t="shared" si="60"/>
        <v>1</v>
      </c>
      <c r="AQ63" s="9">
        <f t="shared" si="60"/>
        <v>1</v>
      </c>
      <c r="AR63" s="9">
        <f t="shared" si="60"/>
        <v>1</v>
      </c>
      <c r="AS63" s="9">
        <f t="shared" si="60"/>
        <v>1</v>
      </c>
      <c r="AT63" s="9">
        <f t="shared" si="60"/>
        <v>1</v>
      </c>
      <c r="AU63" s="9">
        <f t="shared" si="60"/>
        <v>1</v>
      </c>
      <c r="AV63" s="9">
        <f t="shared" si="60"/>
        <v>1</v>
      </c>
      <c r="AW63" s="9">
        <f t="shared" si="60"/>
        <v>1</v>
      </c>
      <c r="AX63" s="9">
        <f t="shared" si="60"/>
        <v>1</v>
      </c>
      <c r="AY63" s="9">
        <f t="shared" si="60"/>
        <v>1</v>
      </c>
      <c r="AZ63" s="9">
        <f t="shared" si="60"/>
        <v>1</v>
      </c>
      <c r="BA63" s="9">
        <f t="shared" si="60"/>
        <v>1</v>
      </c>
      <c r="BB63" s="10">
        <f t="shared" si="60"/>
        <v>1</v>
      </c>
    </row>
    <row r="64" spans="25:56" ht="22.2">
      <c r="Y64" s="3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5"/>
      <c r="AN64" s="3">
        <f>IF(B4=Y64,1,0)</f>
        <v>1</v>
      </c>
      <c r="AO64" s="4">
        <f t="shared" ref="AO64:BB64" si="61">IF(C4=Z64,1,0)</f>
        <v>1</v>
      </c>
      <c r="AP64" s="4">
        <f t="shared" si="61"/>
        <v>1</v>
      </c>
      <c r="AQ64" s="4">
        <f t="shared" si="61"/>
        <v>1</v>
      </c>
      <c r="AR64" s="4">
        <f t="shared" si="61"/>
        <v>1</v>
      </c>
      <c r="AS64" s="4">
        <f t="shared" si="61"/>
        <v>1</v>
      </c>
      <c r="AT64" s="4">
        <f t="shared" si="61"/>
        <v>1</v>
      </c>
      <c r="AU64" s="4">
        <f t="shared" si="61"/>
        <v>1</v>
      </c>
      <c r="AV64" s="4">
        <f t="shared" si="61"/>
        <v>1</v>
      </c>
      <c r="AW64" s="4">
        <f t="shared" si="61"/>
        <v>1</v>
      </c>
      <c r="AX64" s="4">
        <f t="shared" si="61"/>
        <v>1</v>
      </c>
      <c r="AY64" s="4">
        <f t="shared" si="61"/>
        <v>1</v>
      </c>
      <c r="AZ64" s="4">
        <f t="shared" si="61"/>
        <v>1</v>
      </c>
      <c r="BA64" s="4">
        <f t="shared" si="61"/>
        <v>1</v>
      </c>
      <c r="BB64" s="5">
        <f t="shared" si="61"/>
        <v>1</v>
      </c>
      <c r="BD64" s="17">
        <f>SUM(AN64:BB78)/225</f>
        <v>0.83111111111111113</v>
      </c>
    </row>
    <row r="65" spans="25:56">
      <c r="Y65" s="6"/>
      <c r="AC65" s="1">
        <v>1</v>
      </c>
      <c r="AM65" s="7"/>
      <c r="AN65" s="6">
        <f t="shared" ref="AN65:BB65" si="62">IF(B5=Y65,1,0)</f>
        <v>1</v>
      </c>
      <c r="AO65" s="1">
        <f t="shared" si="62"/>
        <v>1</v>
      </c>
      <c r="AP65" s="1">
        <f t="shared" si="62"/>
        <v>1</v>
      </c>
      <c r="AQ65" s="1">
        <f t="shared" si="62"/>
        <v>1</v>
      </c>
      <c r="AR65" s="1">
        <f t="shared" si="62"/>
        <v>1</v>
      </c>
      <c r="AS65" s="1">
        <f t="shared" si="62"/>
        <v>1</v>
      </c>
      <c r="AT65" s="1">
        <f t="shared" si="62"/>
        <v>1</v>
      </c>
      <c r="AU65" s="1">
        <f t="shared" si="62"/>
        <v>1</v>
      </c>
      <c r="AV65" s="1">
        <f t="shared" si="62"/>
        <v>1</v>
      </c>
      <c r="AW65" s="1">
        <f t="shared" si="62"/>
        <v>1</v>
      </c>
      <c r="AX65" s="1">
        <f t="shared" si="62"/>
        <v>1</v>
      </c>
      <c r="AY65" s="1">
        <f t="shared" si="62"/>
        <v>1</v>
      </c>
      <c r="AZ65" s="1">
        <f t="shared" si="62"/>
        <v>0</v>
      </c>
      <c r="BA65" s="1">
        <f t="shared" si="62"/>
        <v>1</v>
      </c>
      <c r="BB65" s="7">
        <f t="shared" si="62"/>
        <v>1</v>
      </c>
    </row>
    <row r="66" spans="25:56">
      <c r="Y66" s="6"/>
      <c r="AC66" s="1">
        <v>1</v>
      </c>
      <c r="AJ66" s="1">
        <v>1</v>
      </c>
      <c r="AK66" s="1">
        <v>1</v>
      </c>
      <c r="AM66" s="7"/>
      <c r="AN66" s="6">
        <f t="shared" ref="AN66:BB66" si="63">IF(B6=Y66,1,0)</f>
        <v>1</v>
      </c>
      <c r="AO66" s="1">
        <f t="shared" si="63"/>
        <v>1</v>
      </c>
      <c r="AP66" s="1">
        <f t="shared" si="63"/>
        <v>0</v>
      </c>
      <c r="AQ66" s="1">
        <f t="shared" si="63"/>
        <v>0</v>
      </c>
      <c r="AR66" s="1">
        <f t="shared" si="63"/>
        <v>1</v>
      </c>
      <c r="AS66" s="1">
        <f t="shared" si="63"/>
        <v>0</v>
      </c>
      <c r="AT66" s="1">
        <f t="shared" si="63"/>
        <v>0</v>
      </c>
      <c r="AU66" s="1">
        <f t="shared" si="63"/>
        <v>1</v>
      </c>
      <c r="AV66" s="1">
        <f t="shared" si="63"/>
        <v>1</v>
      </c>
      <c r="AW66" s="1">
        <f t="shared" si="63"/>
        <v>1</v>
      </c>
      <c r="AX66" s="1">
        <f t="shared" si="63"/>
        <v>1</v>
      </c>
      <c r="AY66" s="1">
        <f t="shared" si="63"/>
        <v>0</v>
      </c>
      <c r="AZ66" s="1">
        <f t="shared" si="63"/>
        <v>1</v>
      </c>
      <c r="BA66" s="1">
        <f t="shared" si="63"/>
        <v>0</v>
      </c>
      <c r="BB66" s="7">
        <f t="shared" si="63"/>
        <v>1</v>
      </c>
    </row>
    <row r="67" spans="25:56">
      <c r="Y67" s="6"/>
      <c r="AA67" s="1">
        <v>1</v>
      </c>
      <c r="AB67" s="1">
        <v>1</v>
      </c>
      <c r="AC67" s="1">
        <v>1</v>
      </c>
      <c r="AD67" s="1">
        <v>1</v>
      </c>
      <c r="AE67" s="1">
        <v>1</v>
      </c>
      <c r="AK67" s="1">
        <v>1</v>
      </c>
      <c r="AL67" s="1">
        <v>1</v>
      </c>
      <c r="AM67" s="7"/>
      <c r="AN67" s="6">
        <f t="shared" ref="AN67:BB67" si="64">IF(B7=Y67,1,0)</f>
        <v>1</v>
      </c>
      <c r="AO67" s="1">
        <f t="shared" si="64"/>
        <v>1</v>
      </c>
      <c r="AP67" s="1">
        <f t="shared" si="64"/>
        <v>0</v>
      </c>
      <c r="AQ67" s="1">
        <f t="shared" si="64"/>
        <v>0</v>
      </c>
      <c r="AR67" s="1">
        <f t="shared" si="64"/>
        <v>1</v>
      </c>
      <c r="AS67" s="1">
        <f t="shared" si="64"/>
        <v>0</v>
      </c>
      <c r="AT67" s="1">
        <f t="shared" si="64"/>
        <v>0</v>
      </c>
      <c r="AU67" s="1">
        <f t="shared" si="64"/>
        <v>1</v>
      </c>
      <c r="AV67" s="1">
        <f t="shared" si="64"/>
        <v>1</v>
      </c>
      <c r="AW67" s="1">
        <f t="shared" si="64"/>
        <v>1</v>
      </c>
      <c r="AX67" s="1">
        <f t="shared" si="64"/>
        <v>1</v>
      </c>
      <c r="AY67" s="1">
        <f t="shared" si="64"/>
        <v>1</v>
      </c>
      <c r="AZ67" s="1">
        <f t="shared" si="64"/>
        <v>0</v>
      </c>
      <c r="BA67" s="1">
        <f t="shared" si="64"/>
        <v>0</v>
      </c>
      <c r="BB67" s="7">
        <f t="shared" si="64"/>
        <v>1</v>
      </c>
    </row>
    <row r="68" spans="25:56">
      <c r="Y68" s="6"/>
      <c r="AC68" s="1">
        <v>1</v>
      </c>
      <c r="AM68" s="7"/>
      <c r="AN68" s="6">
        <f t="shared" ref="AN68:BB68" si="65">IF(B8=Y68,1,0)</f>
        <v>1</v>
      </c>
      <c r="AO68" s="1">
        <f t="shared" si="65"/>
        <v>1</v>
      </c>
      <c r="AP68" s="1">
        <f t="shared" si="65"/>
        <v>1</v>
      </c>
      <c r="AQ68" s="1">
        <f t="shared" si="65"/>
        <v>1</v>
      </c>
      <c r="AR68" s="1">
        <f t="shared" si="65"/>
        <v>1</v>
      </c>
      <c r="AS68" s="1">
        <f t="shared" si="65"/>
        <v>1</v>
      </c>
      <c r="AT68" s="1">
        <f t="shared" si="65"/>
        <v>1</v>
      </c>
      <c r="AU68" s="1">
        <f t="shared" si="65"/>
        <v>1</v>
      </c>
      <c r="AV68" s="1">
        <f t="shared" si="65"/>
        <v>1</v>
      </c>
      <c r="AW68" s="1">
        <f t="shared" si="65"/>
        <v>1</v>
      </c>
      <c r="AX68" s="1">
        <f t="shared" si="65"/>
        <v>1</v>
      </c>
      <c r="AY68" s="1">
        <f t="shared" si="65"/>
        <v>1</v>
      </c>
      <c r="AZ68" s="1">
        <f t="shared" si="65"/>
        <v>1</v>
      </c>
      <c r="BA68" s="1">
        <f t="shared" si="65"/>
        <v>1</v>
      </c>
      <c r="BB68" s="7">
        <f t="shared" si="65"/>
        <v>1</v>
      </c>
    </row>
    <row r="69" spans="25:56">
      <c r="Y69" s="6"/>
      <c r="AC69" s="1">
        <v>1</v>
      </c>
      <c r="AM69" s="7"/>
      <c r="AN69" s="6">
        <f t="shared" ref="AN69:BB69" si="66">IF(B9=Y69,1,0)</f>
        <v>1</v>
      </c>
      <c r="AO69" s="1">
        <f t="shared" si="66"/>
        <v>1</v>
      </c>
      <c r="AP69" s="1">
        <f t="shared" si="66"/>
        <v>1</v>
      </c>
      <c r="AQ69" s="1">
        <f t="shared" si="66"/>
        <v>1</v>
      </c>
      <c r="AR69" s="1">
        <f t="shared" si="66"/>
        <v>1</v>
      </c>
      <c r="AS69" s="1">
        <f t="shared" si="66"/>
        <v>1</v>
      </c>
      <c r="AT69" s="1">
        <f t="shared" si="66"/>
        <v>1</v>
      </c>
      <c r="AU69" s="1">
        <f t="shared" si="66"/>
        <v>1</v>
      </c>
      <c r="AV69" s="1">
        <f t="shared" si="66"/>
        <v>1</v>
      </c>
      <c r="AW69" s="1">
        <f t="shared" si="66"/>
        <v>1</v>
      </c>
      <c r="AX69" s="1">
        <f t="shared" si="66"/>
        <v>0</v>
      </c>
      <c r="AY69" s="1">
        <f t="shared" si="66"/>
        <v>1</v>
      </c>
      <c r="AZ69" s="1">
        <f t="shared" si="66"/>
        <v>1</v>
      </c>
      <c r="BA69" s="1">
        <f t="shared" si="66"/>
        <v>1</v>
      </c>
      <c r="BB69" s="7">
        <f t="shared" si="66"/>
        <v>1</v>
      </c>
    </row>
    <row r="70" spans="25:56">
      <c r="Y70" s="6"/>
      <c r="AC70" s="1">
        <v>1</v>
      </c>
      <c r="AF70" s="1">
        <v>1</v>
      </c>
      <c r="AG70" s="1">
        <v>1</v>
      </c>
      <c r="AH70" s="1">
        <v>1</v>
      </c>
      <c r="AI70" s="1">
        <v>1</v>
      </c>
      <c r="AJ70" s="1">
        <v>1</v>
      </c>
      <c r="AM70" s="7"/>
      <c r="AN70" s="6">
        <f t="shared" ref="AN70:BB70" si="67">IF(B10=Y70,1,0)</f>
        <v>1</v>
      </c>
      <c r="AO70" s="1">
        <f t="shared" si="67"/>
        <v>1</v>
      </c>
      <c r="AP70" s="1">
        <f t="shared" si="67"/>
        <v>1</v>
      </c>
      <c r="AQ70" s="1">
        <f t="shared" si="67"/>
        <v>1</v>
      </c>
      <c r="AR70" s="1">
        <f t="shared" si="67"/>
        <v>1</v>
      </c>
      <c r="AS70" s="1">
        <f t="shared" si="67"/>
        <v>0</v>
      </c>
      <c r="AT70" s="1">
        <f t="shared" si="67"/>
        <v>0</v>
      </c>
      <c r="AU70" s="1">
        <f t="shared" si="67"/>
        <v>1</v>
      </c>
      <c r="AV70" s="1">
        <f t="shared" si="67"/>
        <v>1</v>
      </c>
      <c r="AW70" s="1">
        <f t="shared" si="67"/>
        <v>1</v>
      </c>
      <c r="AX70" s="1">
        <f t="shared" si="67"/>
        <v>1</v>
      </c>
      <c r="AY70" s="1">
        <f t="shared" si="67"/>
        <v>1</v>
      </c>
      <c r="AZ70" s="1">
        <f t="shared" si="67"/>
        <v>1</v>
      </c>
      <c r="BA70" s="1">
        <f t="shared" si="67"/>
        <v>1</v>
      </c>
      <c r="BB70" s="7">
        <f t="shared" si="67"/>
        <v>1</v>
      </c>
    </row>
    <row r="71" spans="25:56">
      <c r="Y71" s="6"/>
      <c r="AC71" s="1">
        <v>1</v>
      </c>
      <c r="AD71" s="1">
        <v>1</v>
      </c>
      <c r="AE71" s="1">
        <v>1</v>
      </c>
      <c r="AF71" s="1">
        <v>1</v>
      </c>
      <c r="AJ71" s="1">
        <v>1</v>
      </c>
      <c r="AK71" s="1">
        <v>1</v>
      </c>
      <c r="AM71" s="7"/>
      <c r="AN71" s="6">
        <f t="shared" ref="AN71:BB71" si="68">IF(B11=Y71,1,0)</f>
        <v>1</v>
      </c>
      <c r="AO71" s="1">
        <f t="shared" si="68"/>
        <v>0</v>
      </c>
      <c r="AP71" s="1">
        <f t="shared" si="68"/>
        <v>0</v>
      </c>
      <c r="AQ71" s="1">
        <f t="shared" si="68"/>
        <v>0</v>
      </c>
      <c r="AR71" s="1">
        <f t="shared" si="68"/>
        <v>1</v>
      </c>
      <c r="AS71" s="1">
        <f t="shared" si="68"/>
        <v>0</v>
      </c>
      <c r="AT71" s="1">
        <f t="shared" si="68"/>
        <v>0</v>
      </c>
      <c r="AU71" s="1">
        <f t="shared" si="68"/>
        <v>0</v>
      </c>
      <c r="AV71" s="1">
        <f t="shared" si="68"/>
        <v>0</v>
      </c>
      <c r="AW71" s="1">
        <f t="shared" si="68"/>
        <v>1</v>
      </c>
      <c r="AX71" s="1">
        <f t="shared" si="68"/>
        <v>1</v>
      </c>
      <c r="AY71" s="1">
        <f t="shared" si="68"/>
        <v>1</v>
      </c>
      <c r="AZ71" s="1">
        <f t="shared" si="68"/>
        <v>1</v>
      </c>
      <c r="BA71" s="1">
        <f t="shared" si="68"/>
        <v>1</v>
      </c>
      <c r="BB71" s="7">
        <f t="shared" si="68"/>
        <v>1</v>
      </c>
    </row>
    <row r="72" spans="25:56">
      <c r="Y72" s="6"/>
      <c r="AB72" s="1">
        <v>1</v>
      </c>
      <c r="AC72" s="1">
        <v>1</v>
      </c>
      <c r="AL72" s="1">
        <v>1</v>
      </c>
      <c r="AM72" s="7"/>
      <c r="AN72" s="6">
        <f t="shared" ref="AN72:BB72" si="69">IF(B12=Y72,1,0)</f>
        <v>1</v>
      </c>
      <c r="AO72" s="1">
        <f t="shared" si="69"/>
        <v>0</v>
      </c>
      <c r="AP72" s="1">
        <f t="shared" si="69"/>
        <v>1</v>
      </c>
      <c r="AQ72" s="1">
        <f t="shared" si="69"/>
        <v>0</v>
      </c>
      <c r="AR72" s="1">
        <f t="shared" si="69"/>
        <v>1</v>
      </c>
      <c r="AS72" s="1">
        <f t="shared" si="69"/>
        <v>1</v>
      </c>
      <c r="AT72" s="1">
        <f t="shared" si="69"/>
        <v>1</v>
      </c>
      <c r="AU72" s="1">
        <f t="shared" si="69"/>
        <v>0</v>
      </c>
      <c r="AV72" s="1">
        <f t="shared" si="69"/>
        <v>1</v>
      </c>
      <c r="AW72" s="1">
        <f t="shared" si="69"/>
        <v>1</v>
      </c>
      <c r="AX72" s="1">
        <f t="shared" si="69"/>
        <v>1</v>
      </c>
      <c r="AY72" s="1">
        <f t="shared" si="69"/>
        <v>1</v>
      </c>
      <c r="AZ72" s="1">
        <f t="shared" si="69"/>
        <v>0</v>
      </c>
      <c r="BA72" s="1">
        <f t="shared" si="69"/>
        <v>1</v>
      </c>
      <c r="BB72" s="7">
        <f t="shared" si="69"/>
        <v>1</v>
      </c>
    </row>
    <row r="73" spans="25:56">
      <c r="Y73" s="6"/>
      <c r="Z73" s="1">
        <v>1</v>
      </c>
      <c r="AA73" s="1">
        <v>1</v>
      </c>
      <c r="AC73" s="1">
        <v>1</v>
      </c>
      <c r="AL73" s="1">
        <v>1</v>
      </c>
      <c r="AM73" s="7"/>
      <c r="AN73" s="6">
        <f t="shared" ref="AN73:BB73" si="70">IF(B13=Y73,1,0)</f>
        <v>1</v>
      </c>
      <c r="AO73" s="1">
        <f t="shared" si="70"/>
        <v>1</v>
      </c>
      <c r="AP73" s="1">
        <f t="shared" si="70"/>
        <v>0</v>
      </c>
      <c r="AQ73" s="1">
        <f t="shared" si="70"/>
        <v>1</v>
      </c>
      <c r="AR73" s="1">
        <f t="shared" si="70"/>
        <v>1</v>
      </c>
      <c r="AS73" s="1">
        <f t="shared" si="70"/>
        <v>1</v>
      </c>
      <c r="AT73" s="1">
        <f t="shared" si="70"/>
        <v>0</v>
      </c>
      <c r="AU73" s="1">
        <f t="shared" si="70"/>
        <v>1</v>
      </c>
      <c r="AV73" s="1">
        <f t="shared" si="70"/>
        <v>1</v>
      </c>
      <c r="AW73" s="1">
        <f t="shared" si="70"/>
        <v>1</v>
      </c>
      <c r="AX73" s="1">
        <f t="shared" si="70"/>
        <v>1</v>
      </c>
      <c r="AY73" s="1">
        <f t="shared" si="70"/>
        <v>1</v>
      </c>
      <c r="AZ73" s="1">
        <f t="shared" si="70"/>
        <v>0</v>
      </c>
      <c r="BA73" s="1">
        <f t="shared" si="70"/>
        <v>1</v>
      </c>
      <c r="BB73" s="7">
        <f t="shared" si="70"/>
        <v>1</v>
      </c>
    </row>
    <row r="74" spans="25:56">
      <c r="Y74" s="6"/>
      <c r="Z74" s="1">
        <v>1</v>
      </c>
      <c r="AC74" s="1">
        <v>1</v>
      </c>
      <c r="AL74" s="1">
        <v>1</v>
      </c>
      <c r="AM74" s="7"/>
      <c r="AN74" s="6">
        <f t="shared" ref="AN74:BB74" si="71">IF(B14=Y74,1,0)</f>
        <v>1</v>
      </c>
      <c r="AO74" s="1">
        <f t="shared" si="71"/>
        <v>1</v>
      </c>
      <c r="AP74" s="1">
        <f t="shared" si="71"/>
        <v>1</v>
      </c>
      <c r="AQ74" s="1">
        <f t="shared" si="71"/>
        <v>1</v>
      </c>
      <c r="AR74" s="1">
        <f t="shared" si="71"/>
        <v>1</v>
      </c>
      <c r="AS74" s="1">
        <f t="shared" si="71"/>
        <v>0</v>
      </c>
      <c r="AT74" s="1">
        <f t="shared" si="71"/>
        <v>0</v>
      </c>
      <c r="AU74" s="1">
        <f t="shared" si="71"/>
        <v>1</v>
      </c>
      <c r="AV74" s="1">
        <f t="shared" si="71"/>
        <v>1</v>
      </c>
      <c r="AW74" s="1">
        <f t="shared" si="71"/>
        <v>1</v>
      </c>
      <c r="AX74" s="1">
        <f t="shared" si="71"/>
        <v>1</v>
      </c>
      <c r="AY74" s="1">
        <f t="shared" si="71"/>
        <v>1</v>
      </c>
      <c r="AZ74" s="1">
        <f t="shared" si="71"/>
        <v>0</v>
      </c>
      <c r="BA74" s="1">
        <f t="shared" si="71"/>
        <v>1</v>
      </c>
      <c r="BB74" s="7">
        <f t="shared" si="71"/>
        <v>1</v>
      </c>
    </row>
    <row r="75" spans="25:56">
      <c r="Y75" s="6"/>
      <c r="Z75" s="1">
        <v>1</v>
      </c>
      <c r="AC75" s="1">
        <v>1</v>
      </c>
      <c r="AL75" s="1">
        <v>1</v>
      </c>
      <c r="AM75" s="7"/>
      <c r="AN75" s="6">
        <f t="shared" ref="AN75:BB75" si="72">IF(B15=Y75,1,0)</f>
        <v>1</v>
      </c>
      <c r="AO75" s="1">
        <f t="shared" si="72"/>
        <v>1</v>
      </c>
      <c r="AP75" s="1">
        <f t="shared" si="72"/>
        <v>1</v>
      </c>
      <c r="AQ75" s="1">
        <f t="shared" si="72"/>
        <v>1</v>
      </c>
      <c r="AR75" s="1">
        <f t="shared" si="72"/>
        <v>1</v>
      </c>
      <c r="AS75" s="1">
        <f t="shared" si="72"/>
        <v>1</v>
      </c>
      <c r="AT75" s="1">
        <f t="shared" si="72"/>
        <v>0</v>
      </c>
      <c r="AU75" s="1">
        <f t="shared" si="72"/>
        <v>1</v>
      </c>
      <c r="AV75" s="1">
        <f t="shared" si="72"/>
        <v>1</v>
      </c>
      <c r="AW75" s="1">
        <f t="shared" si="72"/>
        <v>1</v>
      </c>
      <c r="AX75" s="1">
        <f t="shared" si="72"/>
        <v>1</v>
      </c>
      <c r="AY75" s="1">
        <f t="shared" si="72"/>
        <v>1</v>
      </c>
      <c r="AZ75" s="1">
        <f t="shared" si="72"/>
        <v>0</v>
      </c>
      <c r="BA75" s="1">
        <f t="shared" si="72"/>
        <v>1</v>
      </c>
      <c r="BB75" s="7">
        <f t="shared" si="72"/>
        <v>1</v>
      </c>
    </row>
    <row r="76" spans="25:56">
      <c r="Y76" s="6"/>
      <c r="AA76" s="1">
        <v>1</v>
      </c>
      <c r="AB76" s="1">
        <v>1</v>
      </c>
      <c r="AC76" s="1">
        <v>1</v>
      </c>
      <c r="AJ76" s="1">
        <v>1</v>
      </c>
      <c r="AK76" s="1">
        <v>1</v>
      </c>
      <c r="AM76" s="7"/>
      <c r="AN76" s="6">
        <f t="shared" ref="AN76:BB76" si="73">IF(B16=Y76,1,0)</f>
        <v>1</v>
      </c>
      <c r="AO76" s="1">
        <f t="shared" si="73"/>
        <v>1</v>
      </c>
      <c r="AP76" s="1">
        <f t="shared" si="73"/>
        <v>1</v>
      </c>
      <c r="AQ76" s="1">
        <f t="shared" si="73"/>
        <v>1</v>
      </c>
      <c r="AR76" s="1">
        <f t="shared" si="73"/>
        <v>1</v>
      </c>
      <c r="AS76" s="1">
        <f t="shared" si="73"/>
        <v>1</v>
      </c>
      <c r="AT76" s="1">
        <f t="shared" si="73"/>
        <v>1</v>
      </c>
      <c r="AU76" s="1">
        <f t="shared" si="73"/>
        <v>1</v>
      </c>
      <c r="AV76" s="1">
        <f t="shared" si="73"/>
        <v>1</v>
      </c>
      <c r="AW76" s="1">
        <f t="shared" si="73"/>
        <v>1</v>
      </c>
      <c r="AX76" s="1">
        <f t="shared" si="73"/>
        <v>0</v>
      </c>
      <c r="AY76" s="1">
        <f t="shared" si="73"/>
        <v>1</v>
      </c>
      <c r="AZ76" s="1">
        <f t="shared" si="73"/>
        <v>0</v>
      </c>
      <c r="BA76" s="1">
        <f t="shared" si="73"/>
        <v>1</v>
      </c>
      <c r="BB76" s="7">
        <f t="shared" si="73"/>
        <v>1</v>
      </c>
    </row>
    <row r="77" spans="25:56">
      <c r="Y77" s="6"/>
      <c r="AC77" s="1">
        <v>1</v>
      </c>
      <c r="AG77" s="1">
        <v>1</v>
      </c>
      <c r="AH77" s="1">
        <v>1</v>
      </c>
      <c r="AI77" s="1">
        <v>1</v>
      </c>
      <c r="AM77" s="7"/>
      <c r="AN77" s="6">
        <f t="shared" ref="AN77:BB77" si="74">IF(B17=Y77,1,0)</f>
        <v>1</v>
      </c>
      <c r="AO77" s="1">
        <f t="shared" si="74"/>
        <v>1</v>
      </c>
      <c r="AP77" s="1">
        <f t="shared" si="74"/>
        <v>1</v>
      </c>
      <c r="AQ77" s="1">
        <f t="shared" si="74"/>
        <v>1</v>
      </c>
      <c r="AR77" s="1">
        <f t="shared" si="74"/>
        <v>1</v>
      </c>
      <c r="AS77" s="1">
        <f t="shared" si="74"/>
        <v>1</v>
      </c>
      <c r="AT77" s="1">
        <f t="shared" si="74"/>
        <v>1</v>
      </c>
      <c r="AU77" s="1">
        <f t="shared" si="74"/>
        <v>1</v>
      </c>
      <c r="AV77" s="1">
        <f t="shared" si="74"/>
        <v>1</v>
      </c>
      <c r="AW77" s="1">
        <f t="shared" si="74"/>
        <v>1</v>
      </c>
      <c r="AX77" s="1">
        <f t="shared" si="74"/>
        <v>0</v>
      </c>
      <c r="AY77" s="1">
        <f t="shared" si="74"/>
        <v>1</v>
      </c>
      <c r="AZ77" s="1">
        <f t="shared" si="74"/>
        <v>1</v>
      </c>
      <c r="BA77" s="1">
        <f t="shared" si="74"/>
        <v>1</v>
      </c>
      <c r="BB77" s="7">
        <f t="shared" si="74"/>
        <v>1</v>
      </c>
    </row>
    <row r="78" spans="25:56" ht="18.600000000000001" thickBot="1">
      <c r="Y78" s="8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10"/>
      <c r="AN78" s="8">
        <f t="shared" ref="AN78:BB78" si="75">IF(B18=Y78,1,0)</f>
        <v>1</v>
      </c>
      <c r="AO78" s="9">
        <f t="shared" si="75"/>
        <v>1</v>
      </c>
      <c r="AP78" s="9">
        <f t="shared" si="75"/>
        <v>1</v>
      </c>
      <c r="AQ78" s="9">
        <f t="shared" si="75"/>
        <v>1</v>
      </c>
      <c r="AR78" s="9">
        <f t="shared" si="75"/>
        <v>1</v>
      </c>
      <c r="AS78" s="9">
        <f t="shared" si="75"/>
        <v>1</v>
      </c>
      <c r="AT78" s="9">
        <f t="shared" si="75"/>
        <v>1</v>
      </c>
      <c r="AU78" s="9">
        <f t="shared" si="75"/>
        <v>1</v>
      </c>
      <c r="AV78" s="9">
        <f t="shared" si="75"/>
        <v>1</v>
      </c>
      <c r="AW78" s="9">
        <f t="shared" si="75"/>
        <v>1</v>
      </c>
      <c r="AX78" s="9">
        <f t="shared" si="75"/>
        <v>1</v>
      </c>
      <c r="AY78" s="9">
        <f t="shared" si="75"/>
        <v>1</v>
      </c>
      <c r="AZ78" s="9">
        <f t="shared" si="75"/>
        <v>1</v>
      </c>
      <c r="BA78" s="9">
        <f t="shared" si="75"/>
        <v>1</v>
      </c>
      <c r="BB78" s="10">
        <f t="shared" si="75"/>
        <v>1</v>
      </c>
    </row>
    <row r="79" spans="25:56" ht="22.2">
      <c r="Y79" s="3"/>
      <c r="Z79" s="4"/>
      <c r="AA79" s="4"/>
      <c r="AB79" s="4"/>
      <c r="AC79" s="4"/>
      <c r="AD79" s="4">
        <v>1</v>
      </c>
      <c r="AE79" s="4"/>
      <c r="AF79" s="4"/>
      <c r="AG79" s="4"/>
      <c r="AH79" s="4"/>
      <c r="AI79" s="4"/>
      <c r="AJ79" s="4"/>
      <c r="AK79" s="4"/>
      <c r="AL79" s="4"/>
      <c r="AM79" s="5"/>
      <c r="AN79" s="3">
        <f>IF(B4=Y79,1,0)</f>
        <v>1</v>
      </c>
      <c r="AO79" s="4">
        <f t="shared" ref="AO79:BB79" si="76">IF(C4=Z79,1,0)</f>
        <v>1</v>
      </c>
      <c r="AP79" s="4">
        <f t="shared" si="76"/>
        <v>1</v>
      </c>
      <c r="AQ79" s="4">
        <f t="shared" si="76"/>
        <v>1</v>
      </c>
      <c r="AR79" s="4">
        <f t="shared" si="76"/>
        <v>1</v>
      </c>
      <c r="AS79" s="4">
        <f t="shared" si="76"/>
        <v>0</v>
      </c>
      <c r="AT79" s="4">
        <f t="shared" si="76"/>
        <v>1</v>
      </c>
      <c r="AU79" s="4">
        <f t="shared" si="76"/>
        <v>1</v>
      </c>
      <c r="AV79" s="4">
        <f t="shared" si="76"/>
        <v>1</v>
      </c>
      <c r="AW79" s="4">
        <f t="shared" si="76"/>
        <v>1</v>
      </c>
      <c r="AX79" s="4">
        <f t="shared" si="76"/>
        <v>1</v>
      </c>
      <c r="AY79" s="4">
        <f t="shared" si="76"/>
        <v>1</v>
      </c>
      <c r="AZ79" s="4">
        <f t="shared" si="76"/>
        <v>1</v>
      </c>
      <c r="BA79" s="4">
        <f t="shared" si="76"/>
        <v>1</v>
      </c>
      <c r="BB79" s="5">
        <f t="shared" si="76"/>
        <v>1</v>
      </c>
      <c r="BD79" s="17">
        <f>SUM(AN79:BB93)/225</f>
        <v>0.64888888888888885</v>
      </c>
    </row>
    <row r="80" spans="25:56">
      <c r="Y80" s="6"/>
      <c r="AB80" s="1">
        <v>1</v>
      </c>
      <c r="AC80" s="1">
        <v>1</v>
      </c>
      <c r="AD80" s="1">
        <v>1</v>
      </c>
      <c r="AE80" s="1">
        <v>1</v>
      </c>
      <c r="AF80" s="1">
        <v>1</v>
      </c>
      <c r="AG80" s="1">
        <v>1</v>
      </c>
      <c r="AM80" s="7"/>
      <c r="AN80" s="6">
        <f t="shared" ref="AN80:BB80" si="77">IF(B5=Y80,1,0)</f>
        <v>1</v>
      </c>
      <c r="AO80" s="1">
        <f t="shared" si="77"/>
        <v>1</v>
      </c>
      <c r="AP80" s="1">
        <f t="shared" si="77"/>
        <v>1</v>
      </c>
      <c r="AQ80" s="1">
        <f t="shared" si="77"/>
        <v>0</v>
      </c>
      <c r="AR80" s="1">
        <f t="shared" si="77"/>
        <v>1</v>
      </c>
      <c r="AS80" s="1">
        <f t="shared" si="77"/>
        <v>0</v>
      </c>
      <c r="AT80" s="1">
        <f t="shared" si="77"/>
        <v>0</v>
      </c>
      <c r="AU80" s="1">
        <f t="shared" si="77"/>
        <v>0</v>
      </c>
      <c r="AV80" s="1">
        <f t="shared" si="77"/>
        <v>0</v>
      </c>
      <c r="AW80" s="1">
        <f t="shared" si="77"/>
        <v>1</v>
      </c>
      <c r="AX80" s="1">
        <f t="shared" si="77"/>
        <v>1</v>
      </c>
      <c r="AY80" s="1">
        <f t="shared" si="77"/>
        <v>1</v>
      </c>
      <c r="AZ80" s="1">
        <f t="shared" si="77"/>
        <v>0</v>
      </c>
      <c r="BA80" s="1">
        <f t="shared" si="77"/>
        <v>1</v>
      </c>
      <c r="BB80" s="7">
        <f t="shared" si="77"/>
        <v>1</v>
      </c>
    </row>
    <row r="81" spans="25:56">
      <c r="Y81" s="6"/>
      <c r="AD81" s="1">
        <v>1</v>
      </c>
      <c r="AL81" s="1">
        <v>1</v>
      </c>
      <c r="AM81" s="7"/>
      <c r="AN81" s="6">
        <f t="shared" ref="AN81:BB81" si="78">IF(B6=Y81,1,0)</f>
        <v>1</v>
      </c>
      <c r="AO81" s="1">
        <f t="shared" si="78"/>
        <v>1</v>
      </c>
      <c r="AP81" s="1">
        <f t="shared" si="78"/>
        <v>0</v>
      </c>
      <c r="AQ81" s="1">
        <f t="shared" si="78"/>
        <v>0</v>
      </c>
      <c r="AR81" s="1">
        <f t="shared" si="78"/>
        <v>0</v>
      </c>
      <c r="AS81" s="1">
        <f t="shared" si="78"/>
        <v>1</v>
      </c>
      <c r="AT81" s="1">
        <f t="shared" si="78"/>
        <v>0</v>
      </c>
      <c r="AU81" s="1">
        <f t="shared" si="78"/>
        <v>1</v>
      </c>
      <c r="AV81" s="1">
        <f t="shared" si="78"/>
        <v>1</v>
      </c>
      <c r="AW81" s="1">
        <f t="shared" si="78"/>
        <v>1</v>
      </c>
      <c r="AX81" s="1">
        <f t="shared" si="78"/>
        <v>1</v>
      </c>
      <c r="AY81" s="1">
        <f t="shared" si="78"/>
        <v>1</v>
      </c>
      <c r="AZ81" s="1">
        <f t="shared" si="78"/>
        <v>0</v>
      </c>
      <c r="BA81" s="1">
        <f t="shared" si="78"/>
        <v>1</v>
      </c>
      <c r="BB81" s="7">
        <f t="shared" si="78"/>
        <v>1</v>
      </c>
    </row>
    <row r="82" spans="25:56">
      <c r="Y82" s="6"/>
      <c r="AD82" s="1">
        <v>1</v>
      </c>
      <c r="AM82" s="7">
        <v>1</v>
      </c>
      <c r="AN82" s="6">
        <f t="shared" ref="AN82:BB82" si="79">IF(B7=Y82,1,0)</f>
        <v>1</v>
      </c>
      <c r="AO82" s="1">
        <f t="shared" si="79"/>
        <v>1</v>
      </c>
      <c r="AP82" s="1">
        <f t="shared" si="79"/>
        <v>1</v>
      </c>
      <c r="AQ82" s="1">
        <f t="shared" si="79"/>
        <v>1</v>
      </c>
      <c r="AR82" s="1">
        <f t="shared" si="79"/>
        <v>0</v>
      </c>
      <c r="AS82" s="1">
        <f t="shared" si="79"/>
        <v>0</v>
      </c>
      <c r="AT82" s="1">
        <f t="shared" si="79"/>
        <v>1</v>
      </c>
      <c r="AU82" s="1">
        <f t="shared" si="79"/>
        <v>1</v>
      </c>
      <c r="AV82" s="1">
        <f t="shared" si="79"/>
        <v>1</v>
      </c>
      <c r="AW82" s="1">
        <f t="shared" si="79"/>
        <v>1</v>
      </c>
      <c r="AX82" s="1">
        <f t="shared" si="79"/>
        <v>1</v>
      </c>
      <c r="AY82" s="1">
        <f t="shared" si="79"/>
        <v>1</v>
      </c>
      <c r="AZ82" s="1">
        <f t="shared" si="79"/>
        <v>1</v>
      </c>
      <c r="BA82" s="1">
        <f t="shared" si="79"/>
        <v>1</v>
      </c>
      <c r="BB82" s="7">
        <f t="shared" si="79"/>
        <v>0</v>
      </c>
    </row>
    <row r="83" spans="25:56">
      <c r="Y83" s="6"/>
      <c r="AD83" s="1">
        <v>1</v>
      </c>
      <c r="AE83" s="1">
        <v>1</v>
      </c>
      <c r="AF83" s="1">
        <v>1</v>
      </c>
      <c r="AG83" s="1">
        <v>1</v>
      </c>
      <c r="AH83" s="1">
        <v>1</v>
      </c>
      <c r="AI83" s="1">
        <v>1</v>
      </c>
      <c r="AM83" s="7"/>
      <c r="AN83" s="6">
        <f t="shared" ref="AN83:BB83" si="80">IF(B8=Y83,1,0)</f>
        <v>1</v>
      </c>
      <c r="AO83" s="1">
        <f t="shared" si="80"/>
        <v>1</v>
      </c>
      <c r="AP83" s="1">
        <f t="shared" si="80"/>
        <v>1</v>
      </c>
      <c r="AQ83" s="1">
        <f t="shared" si="80"/>
        <v>1</v>
      </c>
      <c r="AR83" s="1">
        <f t="shared" si="80"/>
        <v>0</v>
      </c>
      <c r="AS83" s="1">
        <f t="shared" si="80"/>
        <v>0</v>
      </c>
      <c r="AT83" s="1">
        <f t="shared" si="80"/>
        <v>0</v>
      </c>
      <c r="AU83" s="1">
        <f t="shared" si="80"/>
        <v>0</v>
      </c>
      <c r="AV83" s="1">
        <f t="shared" si="80"/>
        <v>0</v>
      </c>
      <c r="AW83" s="1">
        <f t="shared" si="80"/>
        <v>0</v>
      </c>
      <c r="AX83" s="1">
        <f t="shared" si="80"/>
        <v>0</v>
      </c>
      <c r="AY83" s="1">
        <f t="shared" si="80"/>
        <v>1</v>
      </c>
      <c r="AZ83" s="1">
        <f t="shared" si="80"/>
        <v>1</v>
      </c>
      <c r="BA83" s="1">
        <f t="shared" si="80"/>
        <v>1</v>
      </c>
      <c r="BB83" s="7">
        <f t="shared" si="80"/>
        <v>1</v>
      </c>
    </row>
    <row r="84" spans="25:56">
      <c r="Y84" s="6"/>
      <c r="AA84" s="1">
        <v>1</v>
      </c>
      <c r="AB84" s="1">
        <v>1</v>
      </c>
      <c r="AC84" s="1">
        <v>1</v>
      </c>
      <c r="AD84" s="1">
        <v>1</v>
      </c>
      <c r="AI84" s="1">
        <v>1</v>
      </c>
      <c r="AJ84" s="1">
        <v>1</v>
      </c>
      <c r="AK84" s="1">
        <v>1</v>
      </c>
      <c r="AM84" s="7"/>
      <c r="AN84" s="6">
        <f t="shared" ref="AN84:BB84" si="81">IF(B9=Y84,1,0)</f>
        <v>1</v>
      </c>
      <c r="AO84" s="1">
        <f t="shared" si="81"/>
        <v>1</v>
      </c>
      <c r="AP84" s="1">
        <f t="shared" si="81"/>
        <v>0</v>
      </c>
      <c r="AQ84" s="1">
        <f t="shared" si="81"/>
        <v>0</v>
      </c>
      <c r="AR84" s="1">
        <f t="shared" si="81"/>
        <v>1</v>
      </c>
      <c r="AS84" s="1">
        <f t="shared" si="81"/>
        <v>0</v>
      </c>
      <c r="AT84" s="1">
        <f t="shared" si="81"/>
        <v>1</v>
      </c>
      <c r="AU84" s="1">
        <f t="shared" si="81"/>
        <v>1</v>
      </c>
      <c r="AV84" s="1">
        <f t="shared" si="81"/>
        <v>1</v>
      </c>
      <c r="AW84" s="1">
        <f t="shared" si="81"/>
        <v>1</v>
      </c>
      <c r="AX84" s="1">
        <f t="shared" si="81"/>
        <v>1</v>
      </c>
      <c r="AY84" s="1">
        <f t="shared" si="81"/>
        <v>0</v>
      </c>
      <c r="AZ84" s="1">
        <f t="shared" si="81"/>
        <v>0</v>
      </c>
      <c r="BA84" s="1">
        <f t="shared" si="81"/>
        <v>1</v>
      </c>
      <c r="BB84" s="7">
        <f t="shared" si="81"/>
        <v>1</v>
      </c>
    </row>
    <row r="85" spans="25:56">
      <c r="Y85" s="6"/>
      <c r="Z85" s="1">
        <v>1</v>
      </c>
      <c r="AA85" s="1">
        <v>1</v>
      </c>
      <c r="AD85" s="1">
        <v>1</v>
      </c>
      <c r="AK85" s="1">
        <v>1</v>
      </c>
      <c r="AL85" s="1">
        <v>1</v>
      </c>
      <c r="AM85" s="7"/>
      <c r="AN85" s="6">
        <f t="shared" ref="AN85:BB85" si="82">IF(B10=Y85,1,0)</f>
        <v>1</v>
      </c>
      <c r="AO85" s="1">
        <f t="shared" si="82"/>
        <v>0</v>
      </c>
      <c r="AP85" s="1">
        <f t="shared" si="82"/>
        <v>0</v>
      </c>
      <c r="AQ85" s="1">
        <f t="shared" si="82"/>
        <v>1</v>
      </c>
      <c r="AR85" s="1">
        <f t="shared" si="82"/>
        <v>0</v>
      </c>
      <c r="AS85" s="1">
        <f t="shared" si="82"/>
        <v>1</v>
      </c>
      <c r="AT85" s="1">
        <f t="shared" si="82"/>
        <v>0</v>
      </c>
      <c r="AU85" s="1">
        <f t="shared" si="82"/>
        <v>0</v>
      </c>
      <c r="AV85" s="1">
        <f t="shared" si="82"/>
        <v>0</v>
      </c>
      <c r="AW85" s="1">
        <f t="shared" si="82"/>
        <v>0</v>
      </c>
      <c r="AX85" s="1">
        <f t="shared" si="82"/>
        <v>0</v>
      </c>
      <c r="AY85" s="1">
        <f t="shared" si="82"/>
        <v>0</v>
      </c>
      <c r="AZ85" s="1">
        <f t="shared" si="82"/>
        <v>0</v>
      </c>
      <c r="BA85" s="1">
        <f t="shared" si="82"/>
        <v>0</v>
      </c>
      <c r="BB85" s="7">
        <f t="shared" si="82"/>
        <v>1</v>
      </c>
    </row>
    <row r="86" spans="25:56">
      <c r="Y86" s="6">
        <v>1</v>
      </c>
      <c r="Z86" s="1">
        <v>1</v>
      </c>
      <c r="AD86" s="1">
        <v>1</v>
      </c>
      <c r="AL86" s="1">
        <v>1</v>
      </c>
      <c r="AM86" s="7">
        <v>1</v>
      </c>
      <c r="AN86" s="6">
        <f t="shared" ref="AN86:BB86" si="83">IF(B11=Y86,1,0)</f>
        <v>0</v>
      </c>
      <c r="AO86" s="1">
        <f t="shared" si="83"/>
        <v>1</v>
      </c>
      <c r="AP86" s="1">
        <f t="shared" si="83"/>
        <v>0</v>
      </c>
      <c r="AQ86" s="1">
        <f t="shared" si="83"/>
        <v>0</v>
      </c>
      <c r="AR86" s="1">
        <f t="shared" si="83"/>
        <v>0</v>
      </c>
      <c r="AS86" s="1">
        <f t="shared" si="83"/>
        <v>0</v>
      </c>
      <c r="AT86" s="1">
        <f t="shared" si="83"/>
        <v>1</v>
      </c>
      <c r="AU86" s="1">
        <f t="shared" si="83"/>
        <v>1</v>
      </c>
      <c r="AV86" s="1">
        <f t="shared" si="83"/>
        <v>0</v>
      </c>
      <c r="AW86" s="1">
        <f t="shared" si="83"/>
        <v>1</v>
      </c>
      <c r="AX86" s="1">
        <f t="shared" si="83"/>
        <v>1</v>
      </c>
      <c r="AY86" s="1">
        <f t="shared" si="83"/>
        <v>0</v>
      </c>
      <c r="AZ86" s="1">
        <f t="shared" si="83"/>
        <v>0</v>
      </c>
      <c r="BA86" s="1">
        <f t="shared" si="83"/>
        <v>0</v>
      </c>
      <c r="BB86" s="7">
        <f t="shared" si="83"/>
        <v>0</v>
      </c>
    </row>
    <row r="87" spans="25:56">
      <c r="Y87" s="6">
        <v>1</v>
      </c>
      <c r="AD87" s="1">
        <v>1</v>
      </c>
      <c r="AM87" s="7">
        <v>1</v>
      </c>
      <c r="AN87" s="6">
        <f t="shared" ref="AN87:BB87" si="84">IF(B12=Y87,1,0)</f>
        <v>0</v>
      </c>
      <c r="AO87" s="1">
        <f t="shared" si="84"/>
        <v>0</v>
      </c>
      <c r="AP87" s="1">
        <f t="shared" si="84"/>
        <v>1</v>
      </c>
      <c r="AQ87" s="1">
        <f t="shared" si="84"/>
        <v>1</v>
      </c>
      <c r="AR87" s="1">
        <f t="shared" si="84"/>
        <v>0</v>
      </c>
      <c r="AS87" s="1">
        <f t="shared" si="84"/>
        <v>0</v>
      </c>
      <c r="AT87" s="1">
        <f t="shared" si="84"/>
        <v>1</v>
      </c>
      <c r="AU87" s="1">
        <f t="shared" si="84"/>
        <v>0</v>
      </c>
      <c r="AV87" s="1">
        <f t="shared" si="84"/>
        <v>1</v>
      </c>
      <c r="AW87" s="1">
        <f t="shared" si="84"/>
        <v>1</v>
      </c>
      <c r="AX87" s="1">
        <f t="shared" si="84"/>
        <v>1</v>
      </c>
      <c r="AY87" s="1">
        <f t="shared" si="84"/>
        <v>1</v>
      </c>
      <c r="AZ87" s="1">
        <f t="shared" si="84"/>
        <v>0</v>
      </c>
      <c r="BA87" s="1">
        <f t="shared" si="84"/>
        <v>0</v>
      </c>
      <c r="BB87" s="7">
        <f t="shared" si="84"/>
        <v>0</v>
      </c>
    </row>
    <row r="88" spans="25:56">
      <c r="Y88" s="6">
        <v>1</v>
      </c>
      <c r="AD88" s="1">
        <v>1</v>
      </c>
      <c r="AM88" s="7">
        <v>1</v>
      </c>
      <c r="AN88" s="6">
        <f t="shared" ref="AN88:BB88" si="85">IF(B13=Y88,1,0)</f>
        <v>0</v>
      </c>
      <c r="AO88" s="1">
        <f t="shared" si="85"/>
        <v>0</v>
      </c>
      <c r="AP88" s="1">
        <f t="shared" si="85"/>
        <v>1</v>
      </c>
      <c r="AQ88" s="1">
        <f t="shared" si="85"/>
        <v>1</v>
      </c>
      <c r="AR88" s="1">
        <f t="shared" si="85"/>
        <v>0</v>
      </c>
      <c r="AS88" s="1">
        <f t="shared" si="85"/>
        <v>0</v>
      </c>
      <c r="AT88" s="1">
        <f t="shared" si="85"/>
        <v>0</v>
      </c>
      <c r="AU88" s="1">
        <f t="shared" si="85"/>
        <v>1</v>
      </c>
      <c r="AV88" s="1">
        <f t="shared" si="85"/>
        <v>1</v>
      </c>
      <c r="AW88" s="1">
        <f t="shared" si="85"/>
        <v>1</v>
      </c>
      <c r="AX88" s="1">
        <f t="shared" si="85"/>
        <v>1</v>
      </c>
      <c r="AY88" s="1">
        <f t="shared" si="85"/>
        <v>1</v>
      </c>
      <c r="AZ88" s="1">
        <f t="shared" si="85"/>
        <v>0</v>
      </c>
      <c r="BA88" s="1">
        <f t="shared" si="85"/>
        <v>0</v>
      </c>
      <c r="BB88" s="7">
        <f t="shared" si="85"/>
        <v>0</v>
      </c>
    </row>
    <row r="89" spans="25:56">
      <c r="Y89" s="6">
        <v>1</v>
      </c>
      <c r="AD89" s="1">
        <v>1</v>
      </c>
      <c r="AL89" s="1">
        <v>1</v>
      </c>
      <c r="AM89" s="7"/>
      <c r="AN89" s="6">
        <f t="shared" ref="AN89:BB89" si="86">IF(B14=Y89,1,0)</f>
        <v>0</v>
      </c>
      <c r="AO89" s="1">
        <f t="shared" si="86"/>
        <v>0</v>
      </c>
      <c r="AP89" s="1">
        <f t="shared" si="86"/>
        <v>1</v>
      </c>
      <c r="AQ89" s="1">
        <f t="shared" si="86"/>
        <v>1</v>
      </c>
      <c r="AR89" s="1">
        <f t="shared" si="86"/>
        <v>0</v>
      </c>
      <c r="AS89" s="1">
        <f t="shared" si="86"/>
        <v>1</v>
      </c>
      <c r="AT89" s="1">
        <f t="shared" si="86"/>
        <v>0</v>
      </c>
      <c r="AU89" s="1">
        <f t="shared" si="86"/>
        <v>1</v>
      </c>
      <c r="AV89" s="1">
        <f t="shared" si="86"/>
        <v>1</v>
      </c>
      <c r="AW89" s="1">
        <f t="shared" si="86"/>
        <v>1</v>
      </c>
      <c r="AX89" s="1">
        <f t="shared" si="86"/>
        <v>1</v>
      </c>
      <c r="AY89" s="1">
        <f t="shared" si="86"/>
        <v>1</v>
      </c>
      <c r="AZ89" s="1">
        <f t="shared" si="86"/>
        <v>0</v>
      </c>
      <c r="BA89" s="1">
        <f t="shared" si="86"/>
        <v>1</v>
      </c>
      <c r="BB89" s="7">
        <f t="shared" si="86"/>
        <v>1</v>
      </c>
    </row>
    <row r="90" spans="25:56">
      <c r="Y90" s="6"/>
      <c r="Z90" s="1">
        <v>1</v>
      </c>
      <c r="AC90" s="1">
        <v>1</v>
      </c>
      <c r="AD90" s="1">
        <v>1</v>
      </c>
      <c r="AK90" s="1">
        <v>1</v>
      </c>
      <c r="AM90" s="7"/>
      <c r="AN90" s="6">
        <f t="shared" ref="AN90:BB90" si="87">IF(B15=Y90,1,0)</f>
        <v>1</v>
      </c>
      <c r="AO90" s="1">
        <f t="shared" si="87"/>
        <v>1</v>
      </c>
      <c r="AP90" s="1">
        <f t="shared" si="87"/>
        <v>1</v>
      </c>
      <c r="AQ90" s="1">
        <f t="shared" si="87"/>
        <v>1</v>
      </c>
      <c r="AR90" s="1">
        <f t="shared" si="87"/>
        <v>1</v>
      </c>
      <c r="AS90" s="1">
        <f t="shared" si="87"/>
        <v>0</v>
      </c>
      <c r="AT90" s="1">
        <f t="shared" si="87"/>
        <v>0</v>
      </c>
      <c r="AU90" s="1">
        <f t="shared" si="87"/>
        <v>1</v>
      </c>
      <c r="AV90" s="1">
        <f t="shared" si="87"/>
        <v>1</v>
      </c>
      <c r="AW90" s="1">
        <f t="shared" si="87"/>
        <v>1</v>
      </c>
      <c r="AX90" s="1">
        <f t="shared" si="87"/>
        <v>1</v>
      </c>
      <c r="AY90" s="1">
        <f t="shared" si="87"/>
        <v>1</v>
      </c>
      <c r="AZ90" s="1">
        <f t="shared" si="87"/>
        <v>1</v>
      </c>
      <c r="BA90" s="1">
        <f t="shared" si="87"/>
        <v>0</v>
      </c>
      <c r="BB90" s="7">
        <f t="shared" si="87"/>
        <v>1</v>
      </c>
    </row>
    <row r="91" spans="25:56">
      <c r="Y91" s="6"/>
      <c r="AA91" s="1">
        <v>1</v>
      </c>
      <c r="AB91" s="1">
        <v>1</v>
      </c>
      <c r="AC91" s="1">
        <v>1</v>
      </c>
      <c r="AJ91" s="1">
        <v>1</v>
      </c>
      <c r="AM91" s="7"/>
      <c r="AN91" s="6">
        <f t="shared" ref="AN91:BB91" si="88">IF(B16=Y91,1,0)</f>
        <v>1</v>
      </c>
      <c r="AO91" s="1">
        <f t="shared" si="88"/>
        <v>1</v>
      </c>
      <c r="AP91" s="1">
        <f t="shared" si="88"/>
        <v>1</v>
      </c>
      <c r="AQ91" s="1">
        <f t="shared" si="88"/>
        <v>1</v>
      </c>
      <c r="AR91" s="1">
        <f t="shared" si="88"/>
        <v>1</v>
      </c>
      <c r="AS91" s="1">
        <f t="shared" si="88"/>
        <v>1</v>
      </c>
      <c r="AT91" s="1">
        <f t="shared" si="88"/>
        <v>1</v>
      </c>
      <c r="AU91" s="1">
        <f t="shared" si="88"/>
        <v>1</v>
      </c>
      <c r="AV91" s="1">
        <f t="shared" si="88"/>
        <v>1</v>
      </c>
      <c r="AW91" s="1">
        <f t="shared" si="88"/>
        <v>1</v>
      </c>
      <c r="AX91" s="1">
        <f t="shared" si="88"/>
        <v>0</v>
      </c>
      <c r="AY91" s="1">
        <f t="shared" si="88"/>
        <v>1</v>
      </c>
      <c r="AZ91" s="1">
        <f t="shared" si="88"/>
        <v>1</v>
      </c>
      <c r="BA91" s="1">
        <f t="shared" si="88"/>
        <v>1</v>
      </c>
      <c r="BB91" s="7">
        <f t="shared" si="88"/>
        <v>1</v>
      </c>
    </row>
    <row r="92" spans="25:56">
      <c r="Y92" s="6"/>
      <c r="AI92" s="1">
        <v>1</v>
      </c>
      <c r="AJ92" s="1">
        <v>1</v>
      </c>
      <c r="AM92" s="7"/>
      <c r="AN92" s="6">
        <f t="shared" ref="AN92:BB92" si="89">IF(B17=Y92,1,0)</f>
        <v>1</v>
      </c>
      <c r="AO92" s="1">
        <f t="shared" si="89"/>
        <v>1</v>
      </c>
      <c r="AP92" s="1">
        <f t="shared" si="89"/>
        <v>1</v>
      </c>
      <c r="AQ92" s="1">
        <f t="shared" si="89"/>
        <v>1</v>
      </c>
      <c r="AR92" s="1">
        <f t="shared" si="89"/>
        <v>0</v>
      </c>
      <c r="AS92" s="1">
        <f t="shared" si="89"/>
        <v>1</v>
      </c>
      <c r="AT92" s="1">
        <f t="shared" si="89"/>
        <v>1</v>
      </c>
      <c r="AU92" s="1">
        <f t="shared" si="89"/>
        <v>1</v>
      </c>
      <c r="AV92" s="1">
        <f t="shared" si="89"/>
        <v>0</v>
      </c>
      <c r="AW92" s="1">
        <f t="shared" si="89"/>
        <v>0</v>
      </c>
      <c r="AX92" s="1">
        <f t="shared" si="89"/>
        <v>0</v>
      </c>
      <c r="AY92" s="1">
        <f t="shared" si="89"/>
        <v>0</v>
      </c>
      <c r="AZ92" s="1">
        <f t="shared" si="89"/>
        <v>1</v>
      </c>
      <c r="BA92" s="1">
        <f t="shared" si="89"/>
        <v>1</v>
      </c>
      <c r="BB92" s="7">
        <f t="shared" si="89"/>
        <v>1</v>
      </c>
    </row>
    <row r="93" spans="25:56" ht="18.600000000000001" thickBot="1">
      <c r="Y93" s="8"/>
      <c r="Z93" s="9"/>
      <c r="AA93" s="9"/>
      <c r="AB93" s="9"/>
      <c r="AC93" s="9"/>
      <c r="AD93" s="9"/>
      <c r="AE93" s="9"/>
      <c r="AF93" s="9"/>
      <c r="AG93" s="9"/>
      <c r="AH93" s="9">
        <v>1</v>
      </c>
      <c r="AI93" s="9"/>
      <c r="AJ93" s="9"/>
      <c r="AK93" s="9"/>
      <c r="AL93" s="9"/>
      <c r="AM93" s="10"/>
      <c r="AN93" s="8">
        <f t="shared" ref="AN93:BB93" si="90">IF(B18=Y93,1,0)</f>
        <v>1</v>
      </c>
      <c r="AO93" s="9">
        <f t="shared" si="90"/>
        <v>1</v>
      </c>
      <c r="AP93" s="9">
        <f t="shared" si="90"/>
        <v>1</v>
      </c>
      <c r="AQ93" s="9">
        <f t="shared" si="90"/>
        <v>1</v>
      </c>
      <c r="AR93" s="9">
        <f t="shared" si="90"/>
        <v>1</v>
      </c>
      <c r="AS93" s="9">
        <f t="shared" si="90"/>
        <v>1</v>
      </c>
      <c r="AT93" s="9">
        <f t="shared" si="90"/>
        <v>1</v>
      </c>
      <c r="AU93" s="9">
        <f t="shared" si="90"/>
        <v>1</v>
      </c>
      <c r="AV93" s="9">
        <f t="shared" si="90"/>
        <v>1</v>
      </c>
      <c r="AW93" s="9">
        <f t="shared" si="90"/>
        <v>0</v>
      </c>
      <c r="AX93" s="9">
        <f t="shared" si="90"/>
        <v>1</v>
      </c>
      <c r="AY93" s="9">
        <f t="shared" si="90"/>
        <v>1</v>
      </c>
      <c r="AZ93" s="9">
        <f t="shared" si="90"/>
        <v>1</v>
      </c>
      <c r="BA93" s="9">
        <f t="shared" si="90"/>
        <v>1</v>
      </c>
      <c r="BB93" s="10">
        <f t="shared" si="90"/>
        <v>1</v>
      </c>
    </row>
    <row r="94" spans="25:56" ht="22.2">
      <c r="Y94" s="3"/>
      <c r="Z94" s="4"/>
      <c r="AA94" s="4"/>
      <c r="AB94" s="4"/>
      <c r="AC94" s="4"/>
      <c r="AD94" s="4">
        <v>1</v>
      </c>
      <c r="AE94" s="4"/>
      <c r="AF94" s="4"/>
      <c r="AG94" s="4"/>
      <c r="AH94" s="4"/>
      <c r="AI94" s="4"/>
      <c r="AJ94" s="4"/>
      <c r="AK94" s="4"/>
      <c r="AL94" s="4"/>
      <c r="AM94" s="5"/>
      <c r="AN94" s="3">
        <f>IF(B4=Y94,1,0)</f>
        <v>1</v>
      </c>
      <c r="AO94" s="4">
        <f t="shared" ref="AO94:BB94" si="91">IF(C4=Z94,1,0)</f>
        <v>1</v>
      </c>
      <c r="AP94" s="4">
        <f t="shared" si="91"/>
        <v>1</v>
      </c>
      <c r="AQ94" s="4">
        <f t="shared" si="91"/>
        <v>1</v>
      </c>
      <c r="AR94" s="4">
        <f t="shared" si="91"/>
        <v>1</v>
      </c>
      <c r="AS94" s="4">
        <f t="shared" si="91"/>
        <v>0</v>
      </c>
      <c r="AT94" s="4">
        <f t="shared" si="91"/>
        <v>1</v>
      </c>
      <c r="AU94" s="4">
        <f t="shared" si="91"/>
        <v>1</v>
      </c>
      <c r="AV94" s="4">
        <f t="shared" si="91"/>
        <v>1</v>
      </c>
      <c r="AW94" s="4">
        <f t="shared" si="91"/>
        <v>1</v>
      </c>
      <c r="AX94" s="4">
        <f t="shared" si="91"/>
        <v>1</v>
      </c>
      <c r="AY94" s="4">
        <f t="shared" si="91"/>
        <v>1</v>
      </c>
      <c r="AZ94" s="4">
        <f t="shared" si="91"/>
        <v>1</v>
      </c>
      <c r="BA94" s="4">
        <f t="shared" si="91"/>
        <v>1</v>
      </c>
      <c r="BB94" s="5">
        <f t="shared" si="91"/>
        <v>1</v>
      </c>
      <c r="BD94" s="17">
        <f>SUM(AN94:BB108)/225</f>
        <v>0.66222222222222227</v>
      </c>
    </row>
    <row r="95" spans="25:56">
      <c r="Y95" s="6"/>
      <c r="AB95" s="1">
        <v>1</v>
      </c>
      <c r="AC95" s="1">
        <v>1</v>
      </c>
      <c r="AD95" s="1">
        <v>1</v>
      </c>
      <c r="AE95" s="1">
        <v>1</v>
      </c>
      <c r="AF95" s="1">
        <v>1</v>
      </c>
      <c r="AG95" s="1">
        <v>1</v>
      </c>
      <c r="AK95" s="1">
        <v>1</v>
      </c>
      <c r="AM95" s="7"/>
      <c r="AN95" s="6">
        <f t="shared" ref="AN95:BB95" si="92">IF(B5=Y95,1,0)</f>
        <v>1</v>
      </c>
      <c r="AO95" s="1">
        <f t="shared" si="92"/>
        <v>1</v>
      </c>
      <c r="AP95" s="1">
        <f t="shared" si="92"/>
        <v>1</v>
      </c>
      <c r="AQ95" s="1">
        <f t="shared" si="92"/>
        <v>0</v>
      </c>
      <c r="AR95" s="1">
        <f t="shared" si="92"/>
        <v>1</v>
      </c>
      <c r="AS95" s="1">
        <f t="shared" si="92"/>
        <v>0</v>
      </c>
      <c r="AT95" s="1">
        <f t="shared" si="92"/>
        <v>0</v>
      </c>
      <c r="AU95" s="1">
        <f t="shared" si="92"/>
        <v>0</v>
      </c>
      <c r="AV95" s="1">
        <f t="shared" si="92"/>
        <v>0</v>
      </c>
      <c r="AW95" s="1">
        <f t="shared" si="92"/>
        <v>1</v>
      </c>
      <c r="AX95" s="1">
        <f t="shared" si="92"/>
        <v>1</v>
      </c>
      <c r="AY95" s="1">
        <f t="shared" si="92"/>
        <v>1</v>
      </c>
      <c r="AZ95" s="1">
        <f t="shared" si="92"/>
        <v>1</v>
      </c>
      <c r="BA95" s="1">
        <f t="shared" si="92"/>
        <v>1</v>
      </c>
      <c r="BB95" s="7">
        <f t="shared" si="92"/>
        <v>1</v>
      </c>
    </row>
    <row r="96" spans="25:56">
      <c r="Y96" s="6"/>
      <c r="AD96" s="1">
        <v>1</v>
      </c>
      <c r="AL96" s="1">
        <v>1</v>
      </c>
      <c r="AM96" s="7"/>
      <c r="AN96" s="6">
        <f t="shared" ref="AN96:BB96" si="93">IF(B6=Y96,1,0)</f>
        <v>1</v>
      </c>
      <c r="AO96" s="1">
        <f t="shared" si="93"/>
        <v>1</v>
      </c>
      <c r="AP96" s="1">
        <f t="shared" si="93"/>
        <v>0</v>
      </c>
      <c r="AQ96" s="1">
        <f t="shared" si="93"/>
        <v>0</v>
      </c>
      <c r="AR96" s="1">
        <f t="shared" si="93"/>
        <v>0</v>
      </c>
      <c r="AS96" s="1">
        <f t="shared" si="93"/>
        <v>1</v>
      </c>
      <c r="AT96" s="1">
        <f t="shared" si="93"/>
        <v>0</v>
      </c>
      <c r="AU96" s="1">
        <f t="shared" si="93"/>
        <v>1</v>
      </c>
      <c r="AV96" s="1">
        <f t="shared" si="93"/>
        <v>1</v>
      </c>
      <c r="AW96" s="1">
        <f t="shared" si="93"/>
        <v>1</v>
      </c>
      <c r="AX96" s="1">
        <f t="shared" si="93"/>
        <v>1</v>
      </c>
      <c r="AY96" s="1">
        <f t="shared" si="93"/>
        <v>1</v>
      </c>
      <c r="AZ96" s="1">
        <f t="shared" si="93"/>
        <v>0</v>
      </c>
      <c r="BA96" s="1">
        <f t="shared" si="93"/>
        <v>1</v>
      </c>
      <c r="BB96" s="7">
        <f t="shared" si="93"/>
        <v>1</v>
      </c>
    </row>
    <row r="97" spans="25:56">
      <c r="Y97" s="6"/>
      <c r="AD97" s="1">
        <v>1</v>
      </c>
      <c r="AM97" s="7"/>
      <c r="AN97" s="6">
        <f t="shared" ref="AN97:BB97" si="94">IF(B7=Y97,1,0)</f>
        <v>1</v>
      </c>
      <c r="AO97" s="1">
        <f t="shared" si="94"/>
        <v>1</v>
      </c>
      <c r="AP97" s="1">
        <f t="shared" si="94"/>
        <v>1</v>
      </c>
      <c r="AQ97" s="1">
        <f t="shared" si="94"/>
        <v>1</v>
      </c>
      <c r="AR97" s="1">
        <f t="shared" si="94"/>
        <v>0</v>
      </c>
      <c r="AS97" s="1">
        <f t="shared" si="94"/>
        <v>0</v>
      </c>
      <c r="AT97" s="1">
        <f t="shared" si="94"/>
        <v>1</v>
      </c>
      <c r="AU97" s="1">
        <f t="shared" si="94"/>
        <v>1</v>
      </c>
      <c r="AV97" s="1">
        <f t="shared" si="94"/>
        <v>1</v>
      </c>
      <c r="AW97" s="1">
        <f t="shared" si="94"/>
        <v>1</v>
      </c>
      <c r="AX97" s="1">
        <f t="shared" si="94"/>
        <v>1</v>
      </c>
      <c r="AY97" s="1">
        <f t="shared" si="94"/>
        <v>1</v>
      </c>
      <c r="AZ97" s="1">
        <f t="shared" si="94"/>
        <v>1</v>
      </c>
      <c r="BA97" s="1">
        <f t="shared" si="94"/>
        <v>1</v>
      </c>
      <c r="BB97" s="7">
        <f t="shared" si="94"/>
        <v>1</v>
      </c>
    </row>
    <row r="98" spans="25:56">
      <c r="Y98" s="6"/>
      <c r="AD98" s="1">
        <v>1</v>
      </c>
      <c r="AM98" s="7"/>
      <c r="AN98" s="6">
        <f t="shared" ref="AN98:BB98" si="95">IF(B8=Y98,1,0)</f>
        <v>1</v>
      </c>
      <c r="AO98" s="1">
        <f t="shared" si="95"/>
        <v>1</v>
      </c>
      <c r="AP98" s="1">
        <f t="shared" si="95"/>
        <v>1</v>
      </c>
      <c r="AQ98" s="1">
        <f t="shared" si="95"/>
        <v>1</v>
      </c>
      <c r="AR98" s="1">
        <f t="shared" si="95"/>
        <v>0</v>
      </c>
      <c r="AS98" s="1">
        <f t="shared" si="95"/>
        <v>0</v>
      </c>
      <c r="AT98" s="1">
        <f t="shared" si="95"/>
        <v>1</v>
      </c>
      <c r="AU98" s="1">
        <f t="shared" si="95"/>
        <v>1</v>
      </c>
      <c r="AV98" s="1">
        <f t="shared" si="95"/>
        <v>1</v>
      </c>
      <c r="AW98" s="1">
        <f t="shared" si="95"/>
        <v>1</v>
      </c>
      <c r="AX98" s="1">
        <f t="shared" si="95"/>
        <v>1</v>
      </c>
      <c r="AY98" s="1">
        <f t="shared" si="95"/>
        <v>1</v>
      </c>
      <c r="AZ98" s="1">
        <f t="shared" si="95"/>
        <v>1</v>
      </c>
      <c r="BA98" s="1">
        <f t="shared" si="95"/>
        <v>1</v>
      </c>
      <c r="BB98" s="7">
        <f t="shared" si="95"/>
        <v>1</v>
      </c>
    </row>
    <row r="99" spans="25:56">
      <c r="Y99" s="6"/>
      <c r="AA99" s="1">
        <v>1</v>
      </c>
      <c r="AB99" s="1">
        <v>1</v>
      </c>
      <c r="AC99" s="1">
        <v>1</v>
      </c>
      <c r="AD99" s="1">
        <v>1</v>
      </c>
      <c r="AE99" s="1">
        <v>1</v>
      </c>
      <c r="AF99" s="1">
        <v>1</v>
      </c>
      <c r="AG99" s="1">
        <v>1</v>
      </c>
      <c r="AH99" s="1">
        <v>1</v>
      </c>
      <c r="AI99" s="1">
        <v>1</v>
      </c>
      <c r="AJ99" s="1">
        <v>1</v>
      </c>
      <c r="AK99" s="1">
        <v>1</v>
      </c>
      <c r="AM99" s="7"/>
      <c r="AN99" s="6">
        <f t="shared" ref="AN99:BB99" si="96">IF(B9=Y99,1,0)</f>
        <v>1</v>
      </c>
      <c r="AO99" s="1">
        <f t="shared" si="96"/>
        <v>1</v>
      </c>
      <c r="AP99" s="1">
        <f t="shared" si="96"/>
        <v>0</v>
      </c>
      <c r="AQ99" s="1">
        <f t="shared" si="96"/>
        <v>0</v>
      </c>
      <c r="AR99" s="1">
        <f t="shared" si="96"/>
        <v>1</v>
      </c>
      <c r="AS99" s="1">
        <f t="shared" si="96"/>
        <v>0</v>
      </c>
      <c r="AT99" s="1">
        <f t="shared" si="96"/>
        <v>0</v>
      </c>
      <c r="AU99" s="1">
        <f t="shared" si="96"/>
        <v>0</v>
      </c>
      <c r="AV99" s="1">
        <f t="shared" si="96"/>
        <v>0</v>
      </c>
      <c r="AW99" s="1">
        <f t="shared" si="96"/>
        <v>0</v>
      </c>
      <c r="AX99" s="1">
        <f t="shared" si="96"/>
        <v>1</v>
      </c>
      <c r="AY99" s="1">
        <f t="shared" si="96"/>
        <v>0</v>
      </c>
      <c r="AZ99" s="1">
        <f t="shared" si="96"/>
        <v>0</v>
      </c>
      <c r="BA99" s="1">
        <f t="shared" si="96"/>
        <v>1</v>
      </c>
      <c r="BB99" s="7">
        <f t="shared" si="96"/>
        <v>1</v>
      </c>
    </row>
    <row r="100" spans="25:56">
      <c r="Y100" s="6"/>
      <c r="Z100" s="1">
        <v>1</v>
      </c>
      <c r="AA100" s="1">
        <v>1</v>
      </c>
      <c r="AD100" s="1">
        <v>1</v>
      </c>
      <c r="AK100" s="1">
        <v>1</v>
      </c>
      <c r="AL100" s="1">
        <v>1</v>
      </c>
      <c r="AM100" s="7"/>
      <c r="AN100" s="6">
        <f t="shared" ref="AN100:BB100" si="97">IF(B10=Y100,1,0)</f>
        <v>1</v>
      </c>
      <c r="AO100" s="1">
        <f t="shared" si="97"/>
        <v>0</v>
      </c>
      <c r="AP100" s="1">
        <f t="shared" si="97"/>
        <v>0</v>
      </c>
      <c r="AQ100" s="1">
        <f t="shared" si="97"/>
        <v>1</v>
      </c>
      <c r="AR100" s="1">
        <f t="shared" si="97"/>
        <v>0</v>
      </c>
      <c r="AS100" s="1">
        <f t="shared" si="97"/>
        <v>1</v>
      </c>
      <c r="AT100" s="1">
        <f t="shared" si="97"/>
        <v>0</v>
      </c>
      <c r="AU100" s="1">
        <f t="shared" si="97"/>
        <v>0</v>
      </c>
      <c r="AV100" s="1">
        <f t="shared" si="97"/>
        <v>0</v>
      </c>
      <c r="AW100" s="1">
        <f t="shared" si="97"/>
        <v>0</v>
      </c>
      <c r="AX100" s="1">
        <f t="shared" si="97"/>
        <v>0</v>
      </c>
      <c r="AY100" s="1">
        <f t="shared" si="97"/>
        <v>0</v>
      </c>
      <c r="AZ100" s="1">
        <f t="shared" si="97"/>
        <v>0</v>
      </c>
      <c r="BA100" s="1">
        <f t="shared" si="97"/>
        <v>0</v>
      </c>
      <c r="BB100" s="7">
        <f t="shared" si="97"/>
        <v>1</v>
      </c>
    </row>
    <row r="101" spans="25:56">
      <c r="Y101" s="6">
        <v>1</v>
      </c>
      <c r="Z101" s="1">
        <v>1</v>
      </c>
      <c r="AD101" s="1">
        <v>1</v>
      </c>
      <c r="AL101" s="1">
        <v>1</v>
      </c>
      <c r="AM101" s="7">
        <v>1</v>
      </c>
      <c r="AN101" s="6">
        <f t="shared" ref="AN101:BB101" si="98">IF(B11=Y101,1,0)</f>
        <v>0</v>
      </c>
      <c r="AO101" s="1">
        <f t="shared" si="98"/>
        <v>1</v>
      </c>
      <c r="AP101" s="1">
        <f t="shared" si="98"/>
        <v>0</v>
      </c>
      <c r="AQ101" s="1">
        <f t="shared" si="98"/>
        <v>0</v>
      </c>
      <c r="AR101" s="1">
        <f t="shared" si="98"/>
        <v>0</v>
      </c>
      <c r="AS101" s="1">
        <f t="shared" si="98"/>
        <v>0</v>
      </c>
      <c r="AT101" s="1">
        <f t="shared" si="98"/>
        <v>1</v>
      </c>
      <c r="AU101" s="1">
        <f t="shared" si="98"/>
        <v>1</v>
      </c>
      <c r="AV101" s="1">
        <f t="shared" si="98"/>
        <v>0</v>
      </c>
      <c r="AW101" s="1">
        <f t="shared" si="98"/>
        <v>1</v>
      </c>
      <c r="AX101" s="1">
        <f t="shared" si="98"/>
        <v>1</v>
      </c>
      <c r="AY101" s="1">
        <f t="shared" si="98"/>
        <v>0</v>
      </c>
      <c r="AZ101" s="1">
        <f t="shared" si="98"/>
        <v>0</v>
      </c>
      <c r="BA101" s="1">
        <f t="shared" si="98"/>
        <v>0</v>
      </c>
      <c r="BB101" s="7">
        <f t="shared" si="98"/>
        <v>0</v>
      </c>
    </row>
    <row r="102" spans="25:56">
      <c r="Y102" s="6">
        <v>1</v>
      </c>
      <c r="AD102" s="1">
        <v>1</v>
      </c>
      <c r="AM102" s="7">
        <v>1</v>
      </c>
      <c r="AN102" s="6">
        <f t="shared" ref="AN102:BB102" si="99">IF(B12=Y102,1,0)</f>
        <v>0</v>
      </c>
      <c r="AO102" s="1">
        <f t="shared" si="99"/>
        <v>0</v>
      </c>
      <c r="AP102" s="1">
        <f t="shared" si="99"/>
        <v>1</v>
      </c>
      <c r="AQ102" s="1">
        <f t="shared" si="99"/>
        <v>1</v>
      </c>
      <c r="AR102" s="1">
        <f t="shared" si="99"/>
        <v>0</v>
      </c>
      <c r="AS102" s="1">
        <f t="shared" si="99"/>
        <v>0</v>
      </c>
      <c r="AT102" s="1">
        <f t="shared" si="99"/>
        <v>1</v>
      </c>
      <c r="AU102" s="1">
        <f t="shared" si="99"/>
        <v>0</v>
      </c>
      <c r="AV102" s="1">
        <f t="shared" si="99"/>
        <v>1</v>
      </c>
      <c r="AW102" s="1">
        <f t="shared" si="99"/>
        <v>1</v>
      </c>
      <c r="AX102" s="1">
        <f t="shared" si="99"/>
        <v>1</v>
      </c>
      <c r="AY102" s="1">
        <f t="shared" si="99"/>
        <v>1</v>
      </c>
      <c r="AZ102" s="1">
        <f t="shared" si="99"/>
        <v>0</v>
      </c>
      <c r="BA102" s="1">
        <f t="shared" si="99"/>
        <v>0</v>
      </c>
      <c r="BB102" s="7">
        <f t="shared" si="99"/>
        <v>0</v>
      </c>
    </row>
    <row r="103" spans="25:56">
      <c r="Y103" s="6">
        <v>1</v>
      </c>
      <c r="AD103" s="1">
        <v>1</v>
      </c>
      <c r="AM103" s="7">
        <v>1</v>
      </c>
      <c r="AN103" s="6">
        <f t="shared" ref="AN103:BB103" si="100">IF(B13=Y103,1,0)</f>
        <v>0</v>
      </c>
      <c r="AO103" s="1">
        <f t="shared" si="100"/>
        <v>0</v>
      </c>
      <c r="AP103" s="1">
        <f t="shared" si="100"/>
        <v>1</v>
      </c>
      <c r="AQ103" s="1">
        <f t="shared" si="100"/>
        <v>1</v>
      </c>
      <c r="AR103" s="1">
        <f t="shared" si="100"/>
        <v>0</v>
      </c>
      <c r="AS103" s="1">
        <f t="shared" si="100"/>
        <v>0</v>
      </c>
      <c r="AT103" s="1">
        <f t="shared" si="100"/>
        <v>0</v>
      </c>
      <c r="AU103" s="1">
        <f t="shared" si="100"/>
        <v>1</v>
      </c>
      <c r="AV103" s="1">
        <f t="shared" si="100"/>
        <v>1</v>
      </c>
      <c r="AW103" s="1">
        <f t="shared" si="100"/>
        <v>1</v>
      </c>
      <c r="AX103" s="1">
        <f t="shared" si="100"/>
        <v>1</v>
      </c>
      <c r="AY103" s="1">
        <f t="shared" si="100"/>
        <v>1</v>
      </c>
      <c r="AZ103" s="1">
        <f t="shared" si="100"/>
        <v>0</v>
      </c>
      <c r="BA103" s="1">
        <f t="shared" si="100"/>
        <v>0</v>
      </c>
      <c r="BB103" s="7">
        <f t="shared" si="100"/>
        <v>0</v>
      </c>
    </row>
    <row r="104" spans="25:56">
      <c r="Y104" s="6">
        <v>1</v>
      </c>
      <c r="AD104" s="1">
        <v>1</v>
      </c>
      <c r="AL104" s="1">
        <v>1</v>
      </c>
      <c r="AM104" s="7"/>
      <c r="AN104" s="6">
        <f t="shared" ref="AN104:BB104" si="101">IF(B14=Y104,1,0)</f>
        <v>0</v>
      </c>
      <c r="AO104" s="1">
        <f t="shared" si="101"/>
        <v>0</v>
      </c>
      <c r="AP104" s="1">
        <f t="shared" si="101"/>
        <v>1</v>
      </c>
      <c r="AQ104" s="1">
        <f t="shared" si="101"/>
        <v>1</v>
      </c>
      <c r="AR104" s="1">
        <f t="shared" si="101"/>
        <v>0</v>
      </c>
      <c r="AS104" s="1">
        <f t="shared" si="101"/>
        <v>1</v>
      </c>
      <c r="AT104" s="1">
        <f t="shared" si="101"/>
        <v>0</v>
      </c>
      <c r="AU104" s="1">
        <f t="shared" si="101"/>
        <v>1</v>
      </c>
      <c r="AV104" s="1">
        <f t="shared" si="101"/>
        <v>1</v>
      </c>
      <c r="AW104" s="1">
        <f t="shared" si="101"/>
        <v>1</v>
      </c>
      <c r="AX104" s="1">
        <f t="shared" si="101"/>
        <v>1</v>
      </c>
      <c r="AY104" s="1">
        <f t="shared" si="101"/>
        <v>1</v>
      </c>
      <c r="AZ104" s="1">
        <f t="shared" si="101"/>
        <v>0</v>
      </c>
      <c r="BA104" s="1">
        <f t="shared" si="101"/>
        <v>1</v>
      </c>
      <c r="BB104" s="7">
        <f t="shared" si="101"/>
        <v>1</v>
      </c>
    </row>
    <row r="105" spans="25:56">
      <c r="Y105" s="6"/>
      <c r="Z105" s="1">
        <v>1</v>
      </c>
      <c r="AC105" s="1">
        <v>1</v>
      </c>
      <c r="AD105" s="1">
        <v>1</v>
      </c>
      <c r="AK105" s="1">
        <v>1</v>
      </c>
      <c r="AM105" s="7"/>
      <c r="AN105" s="6">
        <f t="shared" ref="AN105:BB105" si="102">IF(B15=Y105,1,0)</f>
        <v>1</v>
      </c>
      <c r="AO105" s="1">
        <f t="shared" si="102"/>
        <v>1</v>
      </c>
      <c r="AP105" s="1">
        <f t="shared" si="102"/>
        <v>1</v>
      </c>
      <c r="AQ105" s="1">
        <f t="shared" si="102"/>
        <v>1</v>
      </c>
      <c r="AR105" s="1">
        <f t="shared" si="102"/>
        <v>1</v>
      </c>
      <c r="AS105" s="1">
        <f t="shared" si="102"/>
        <v>0</v>
      </c>
      <c r="AT105" s="1">
        <f t="shared" si="102"/>
        <v>0</v>
      </c>
      <c r="AU105" s="1">
        <f t="shared" si="102"/>
        <v>1</v>
      </c>
      <c r="AV105" s="1">
        <f t="shared" si="102"/>
        <v>1</v>
      </c>
      <c r="AW105" s="1">
        <f t="shared" si="102"/>
        <v>1</v>
      </c>
      <c r="AX105" s="1">
        <f t="shared" si="102"/>
        <v>1</v>
      </c>
      <c r="AY105" s="1">
        <f t="shared" si="102"/>
        <v>1</v>
      </c>
      <c r="AZ105" s="1">
        <f t="shared" si="102"/>
        <v>1</v>
      </c>
      <c r="BA105" s="1">
        <f t="shared" si="102"/>
        <v>0</v>
      </c>
      <c r="BB105" s="7">
        <f t="shared" si="102"/>
        <v>1</v>
      </c>
    </row>
    <row r="106" spans="25:56">
      <c r="Y106" s="6"/>
      <c r="AA106" s="1">
        <v>1</v>
      </c>
      <c r="AB106" s="1">
        <v>1</v>
      </c>
      <c r="AC106" s="1">
        <v>1</v>
      </c>
      <c r="AJ106" s="1">
        <v>1</v>
      </c>
      <c r="AM106" s="7"/>
      <c r="AN106" s="6">
        <f t="shared" ref="AN106:BB106" si="103">IF(B16=Y106,1,0)</f>
        <v>1</v>
      </c>
      <c r="AO106" s="1">
        <f t="shared" si="103"/>
        <v>1</v>
      </c>
      <c r="AP106" s="1">
        <f t="shared" si="103"/>
        <v>1</v>
      </c>
      <c r="AQ106" s="1">
        <f t="shared" si="103"/>
        <v>1</v>
      </c>
      <c r="AR106" s="1">
        <f t="shared" si="103"/>
        <v>1</v>
      </c>
      <c r="AS106" s="1">
        <f t="shared" si="103"/>
        <v>1</v>
      </c>
      <c r="AT106" s="1">
        <f t="shared" si="103"/>
        <v>1</v>
      </c>
      <c r="AU106" s="1">
        <f t="shared" si="103"/>
        <v>1</v>
      </c>
      <c r="AV106" s="1">
        <f t="shared" si="103"/>
        <v>1</v>
      </c>
      <c r="AW106" s="1">
        <f t="shared" si="103"/>
        <v>1</v>
      </c>
      <c r="AX106" s="1">
        <f t="shared" si="103"/>
        <v>0</v>
      </c>
      <c r="AY106" s="1">
        <f t="shared" si="103"/>
        <v>1</v>
      </c>
      <c r="AZ106" s="1">
        <f t="shared" si="103"/>
        <v>1</v>
      </c>
      <c r="BA106" s="1">
        <f t="shared" si="103"/>
        <v>1</v>
      </c>
      <c r="BB106" s="7">
        <f t="shared" si="103"/>
        <v>1</v>
      </c>
    </row>
    <row r="107" spans="25:56">
      <c r="Y107" s="6"/>
      <c r="AI107" s="1">
        <v>1</v>
      </c>
      <c r="AJ107" s="1">
        <v>1</v>
      </c>
      <c r="AM107" s="7"/>
      <c r="AN107" s="6">
        <f t="shared" ref="AN107:BB107" si="104">IF(B17=Y107,1,0)</f>
        <v>1</v>
      </c>
      <c r="AO107" s="1">
        <f t="shared" si="104"/>
        <v>1</v>
      </c>
      <c r="AP107" s="1">
        <f t="shared" si="104"/>
        <v>1</v>
      </c>
      <c r="AQ107" s="1">
        <f t="shared" si="104"/>
        <v>1</v>
      </c>
      <c r="AR107" s="1">
        <f t="shared" si="104"/>
        <v>0</v>
      </c>
      <c r="AS107" s="1">
        <f t="shared" si="104"/>
        <v>1</v>
      </c>
      <c r="AT107" s="1">
        <f t="shared" si="104"/>
        <v>1</v>
      </c>
      <c r="AU107" s="1">
        <f t="shared" si="104"/>
        <v>1</v>
      </c>
      <c r="AV107" s="1">
        <f t="shared" si="104"/>
        <v>0</v>
      </c>
      <c r="AW107" s="1">
        <f t="shared" si="104"/>
        <v>0</v>
      </c>
      <c r="AX107" s="1">
        <f t="shared" si="104"/>
        <v>0</v>
      </c>
      <c r="AY107" s="1">
        <f t="shared" si="104"/>
        <v>0</v>
      </c>
      <c r="AZ107" s="1">
        <f t="shared" si="104"/>
        <v>1</v>
      </c>
      <c r="BA107" s="1">
        <f t="shared" si="104"/>
        <v>1</v>
      </c>
      <c r="BB107" s="7">
        <f t="shared" si="104"/>
        <v>1</v>
      </c>
    </row>
    <row r="108" spans="25:56" ht="18.600000000000001" thickBot="1">
      <c r="Y108" s="8"/>
      <c r="Z108" s="9"/>
      <c r="AA108" s="9"/>
      <c r="AB108" s="9"/>
      <c r="AC108" s="9"/>
      <c r="AD108" s="9"/>
      <c r="AE108" s="9"/>
      <c r="AF108" s="9"/>
      <c r="AG108" s="9"/>
      <c r="AH108" s="9">
        <v>1</v>
      </c>
      <c r="AI108" s="9"/>
      <c r="AJ108" s="9"/>
      <c r="AK108" s="9"/>
      <c r="AL108" s="9"/>
      <c r="AM108" s="10"/>
      <c r="AN108" s="8">
        <f t="shared" ref="AN108:BB108" si="105">IF(B18=Y108,1,0)</f>
        <v>1</v>
      </c>
      <c r="AO108" s="9">
        <f t="shared" si="105"/>
        <v>1</v>
      </c>
      <c r="AP108" s="9">
        <f t="shared" si="105"/>
        <v>1</v>
      </c>
      <c r="AQ108" s="9">
        <f t="shared" si="105"/>
        <v>1</v>
      </c>
      <c r="AR108" s="9">
        <f t="shared" si="105"/>
        <v>1</v>
      </c>
      <c r="AS108" s="9">
        <f t="shared" si="105"/>
        <v>1</v>
      </c>
      <c r="AT108" s="9">
        <f t="shared" si="105"/>
        <v>1</v>
      </c>
      <c r="AU108" s="9">
        <f t="shared" si="105"/>
        <v>1</v>
      </c>
      <c r="AV108" s="9">
        <f t="shared" si="105"/>
        <v>1</v>
      </c>
      <c r="AW108" s="9">
        <f t="shared" si="105"/>
        <v>0</v>
      </c>
      <c r="AX108" s="9">
        <f t="shared" si="105"/>
        <v>1</v>
      </c>
      <c r="AY108" s="9">
        <f t="shared" si="105"/>
        <v>1</v>
      </c>
      <c r="AZ108" s="9">
        <f t="shared" si="105"/>
        <v>1</v>
      </c>
      <c r="BA108" s="9">
        <f t="shared" si="105"/>
        <v>1</v>
      </c>
      <c r="BB108" s="10">
        <f t="shared" si="105"/>
        <v>1</v>
      </c>
    </row>
    <row r="109" spans="25:56" ht="22.2">
      <c r="Y109" s="3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5"/>
      <c r="AN109" s="3">
        <f>IF(B4=Y109,1,0)</f>
        <v>1</v>
      </c>
      <c r="AO109" s="4">
        <f t="shared" ref="AO109:BB109" si="106">IF(C4=Z109,1,0)</f>
        <v>1</v>
      </c>
      <c r="AP109" s="4">
        <f t="shared" si="106"/>
        <v>1</v>
      </c>
      <c r="AQ109" s="4">
        <f t="shared" si="106"/>
        <v>1</v>
      </c>
      <c r="AR109" s="4">
        <f t="shared" si="106"/>
        <v>1</v>
      </c>
      <c r="AS109" s="4">
        <f t="shared" si="106"/>
        <v>1</v>
      </c>
      <c r="AT109" s="4">
        <f t="shared" si="106"/>
        <v>1</v>
      </c>
      <c r="AU109" s="4">
        <f t="shared" si="106"/>
        <v>1</v>
      </c>
      <c r="AV109" s="4">
        <f t="shared" si="106"/>
        <v>1</v>
      </c>
      <c r="AW109" s="4">
        <f t="shared" si="106"/>
        <v>1</v>
      </c>
      <c r="AX109" s="4">
        <f t="shared" si="106"/>
        <v>1</v>
      </c>
      <c r="AY109" s="4">
        <f t="shared" si="106"/>
        <v>1</v>
      </c>
      <c r="AZ109" s="4">
        <f t="shared" si="106"/>
        <v>1</v>
      </c>
      <c r="BA109" s="4">
        <f t="shared" si="106"/>
        <v>1</v>
      </c>
      <c r="BB109" s="5">
        <f t="shared" si="106"/>
        <v>1</v>
      </c>
      <c r="BD109" s="17">
        <f>SUM(AN109:BB123)/225</f>
        <v>0.7466666666666667</v>
      </c>
    </row>
    <row r="110" spans="25:56">
      <c r="Y110" s="6"/>
      <c r="AM110" s="7"/>
      <c r="AN110" s="6">
        <f t="shared" ref="AN110:BB110" si="107">IF(B5=Y110,1,0)</f>
        <v>1</v>
      </c>
      <c r="AO110" s="1">
        <f t="shared" si="107"/>
        <v>1</v>
      </c>
      <c r="AP110" s="1">
        <f t="shared" si="107"/>
        <v>1</v>
      </c>
      <c r="AQ110" s="1">
        <f t="shared" si="107"/>
        <v>1</v>
      </c>
      <c r="AR110" s="1">
        <f t="shared" si="107"/>
        <v>0</v>
      </c>
      <c r="AS110" s="1">
        <f t="shared" si="107"/>
        <v>1</v>
      </c>
      <c r="AT110" s="1">
        <f t="shared" si="107"/>
        <v>1</v>
      </c>
      <c r="AU110" s="1">
        <f t="shared" si="107"/>
        <v>1</v>
      </c>
      <c r="AV110" s="1">
        <f t="shared" si="107"/>
        <v>1</v>
      </c>
      <c r="AW110" s="1">
        <f t="shared" si="107"/>
        <v>1</v>
      </c>
      <c r="AX110" s="1">
        <f t="shared" si="107"/>
        <v>1</v>
      </c>
      <c r="AY110" s="1">
        <f t="shared" si="107"/>
        <v>1</v>
      </c>
      <c r="AZ110" s="1">
        <f t="shared" si="107"/>
        <v>0</v>
      </c>
      <c r="BA110" s="1">
        <f t="shared" si="107"/>
        <v>1</v>
      </c>
      <c r="BB110" s="7">
        <f t="shared" si="107"/>
        <v>1</v>
      </c>
    </row>
    <row r="111" spans="25:56">
      <c r="Y111" s="6"/>
      <c r="AM111" s="7"/>
      <c r="AN111" s="6">
        <f t="shared" ref="AN111:BB111" si="108">IF(B6=Y111,1,0)</f>
        <v>1</v>
      </c>
      <c r="AO111" s="1">
        <f t="shared" si="108"/>
        <v>1</v>
      </c>
      <c r="AP111" s="1">
        <f t="shared" si="108"/>
        <v>0</v>
      </c>
      <c r="AQ111" s="1">
        <f t="shared" si="108"/>
        <v>0</v>
      </c>
      <c r="AR111" s="1">
        <f t="shared" si="108"/>
        <v>0</v>
      </c>
      <c r="AS111" s="1">
        <f t="shared" si="108"/>
        <v>0</v>
      </c>
      <c r="AT111" s="1">
        <f t="shared" si="108"/>
        <v>0</v>
      </c>
      <c r="AU111" s="1">
        <f t="shared" si="108"/>
        <v>1</v>
      </c>
      <c r="AV111" s="1">
        <f t="shared" si="108"/>
        <v>1</v>
      </c>
      <c r="AW111" s="1">
        <f t="shared" si="108"/>
        <v>1</v>
      </c>
      <c r="AX111" s="1">
        <f t="shared" si="108"/>
        <v>1</v>
      </c>
      <c r="AY111" s="1">
        <f t="shared" si="108"/>
        <v>1</v>
      </c>
      <c r="AZ111" s="1">
        <f t="shared" si="108"/>
        <v>0</v>
      </c>
      <c r="BA111" s="1">
        <f t="shared" si="108"/>
        <v>0</v>
      </c>
      <c r="BB111" s="7">
        <f t="shared" si="108"/>
        <v>1</v>
      </c>
    </row>
    <row r="112" spans="25:56">
      <c r="Y112" s="6"/>
      <c r="AM112" s="7"/>
      <c r="AN112" s="6">
        <f t="shared" ref="AN112:BB112" si="109">IF(B7=Y112,1,0)</f>
        <v>1</v>
      </c>
      <c r="AO112" s="1">
        <f t="shared" si="109"/>
        <v>1</v>
      </c>
      <c r="AP112" s="1">
        <f t="shared" si="109"/>
        <v>1</v>
      </c>
      <c r="AQ112" s="1">
        <f t="shared" si="109"/>
        <v>1</v>
      </c>
      <c r="AR112" s="1">
        <f t="shared" si="109"/>
        <v>0</v>
      </c>
      <c r="AS112" s="1">
        <f t="shared" si="109"/>
        <v>1</v>
      </c>
      <c r="AT112" s="1">
        <f t="shared" si="109"/>
        <v>1</v>
      </c>
      <c r="AU112" s="1">
        <f t="shared" si="109"/>
        <v>1</v>
      </c>
      <c r="AV112" s="1">
        <f t="shared" si="109"/>
        <v>1</v>
      </c>
      <c r="AW112" s="1">
        <f t="shared" si="109"/>
        <v>1</v>
      </c>
      <c r="AX112" s="1">
        <f t="shared" si="109"/>
        <v>1</v>
      </c>
      <c r="AY112" s="1">
        <f t="shared" si="109"/>
        <v>1</v>
      </c>
      <c r="AZ112" s="1">
        <f t="shared" si="109"/>
        <v>1</v>
      </c>
      <c r="BA112" s="1">
        <f t="shared" si="109"/>
        <v>1</v>
      </c>
      <c r="BB112" s="7">
        <f t="shared" si="109"/>
        <v>1</v>
      </c>
    </row>
    <row r="113" spans="25:56">
      <c r="Y113" s="6"/>
      <c r="AM113" s="7"/>
      <c r="AN113" s="6">
        <f t="shared" ref="AN113:BB113" si="110">IF(B8=Y113,1,0)</f>
        <v>1</v>
      </c>
      <c r="AO113" s="1">
        <f t="shared" si="110"/>
        <v>1</v>
      </c>
      <c r="AP113" s="1">
        <f t="shared" si="110"/>
        <v>1</v>
      </c>
      <c r="AQ113" s="1">
        <f t="shared" si="110"/>
        <v>1</v>
      </c>
      <c r="AR113" s="1">
        <f t="shared" si="110"/>
        <v>0</v>
      </c>
      <c r="AS113" s="1">
        <f t="shared" si="110"/>
        <v>1</v>
      </c>
      <c r="AT113" s="1">
        <f t="shared" si="110"/>
        <v>1</v>
      </c>
      <c r="AU113" s="1">
        <f t="shared" si="110"/>
        <v>1</v>
      </c>
      <c r="AV113" s="1">
        <f t="shared" si="110"/>
        <v>1</v>
      </c>
      <c r="AW113" s="1">
        <f t="shared" si="110"/>
        <v>1</v>
      </c>
      <c r="AX113" s="1">
        <f t="shared" si="110"/>
        <v>1</v>
      </c>
      <c r="AY113" s="1">
        <f t="shared" si="110"/>
        <v>1</v>
      </c>
      <c r="AZ113" s="1">
        <f t="shared" si="110"/>
        <v>1</v>
      </c>
      <c r="BA113" s="1">
        <f t="shared" si="110"/>
        <v>1</v>
      </c>
      <c r="BB113" s="7">
        <f t="shared" si="110"/>
        <v>1</v>
      </c>
    </row>
    <row r="114" spans="25:56">
      <c r="Y114" s="6"/>
      <c r="AM114" s="7"/>
      <c r="AN114" s="6">
        <f t="shared" ref="AN114:BB114" si="111">IF(B9=Y114,1,0)</f>
        <v>1</v>
      </c>
      <c r="AO114" s="1">
        <f t="shared" si="111"/>
        <v>1</v>
      </c>
      <c r="AP114" s="1">
        <f t="shared" si="111"/>
        <v>1</v>
      </c>
      <c r="AQ114" s="1">
        <f t="shared" si="111"/>
        <v>1</v>
      </c>
      <c r="AR114" s="1">
        <f t="shared" si="111"/>
        <v>0</v>
      </c>
      <c r="AS114" s="1">
        <f t="shared" si="111"/>
        <v>1</v>
      </c>
      <c r="AT114" s="1">
        <f t="shared" si="111"/>
        <v>1</v>
      </c>
      <c r="AU114" s="1">
        <f t="shared" si="111"/>
        <v>1</v>
      </c>
      <c r="AV114" s="1">
        <f t="shared" si="111"/>
        <v>1</v>
      </c>
      <c r="AW114" s="1">
        <f t="shared" si="111"/>
        <v>1</v>
      </c>
      <c r="AX114" s="1">
        <f t="shared" si="111"/>
        <v>0</v>
      </c>
      <c r="AY114" s="1">
        <f t="shared" si="111"/>
        <v>1</v>
      </c>
      <c r="AZ114" s="1">
        <f t="shared" si="111"/>
        <v>1</v>
      </c>
      <c r="BA114" s="1">
        <f t="shared" si="111"/>
        <v>1</v>
      </c>
      <c r="BB114" s="7">
        <f t="shared" si="111"/>
        <v>1</v>
      </c>
    </row>
    <row r="115" spans="25:56">
      <c r="Y115" s="6"/>
      <c r="AM115" s="7"/>
      <c r="AN115" s="6">
        <f t="shared" ref="AN115:BB115" si="112">IF(B10=Y115,1,0)</f>
        <v>1</v>
      </c>
      <c r="AO115" s="1">
        <f t="shared" si="112"/>
        <v>1</v>
      </c>
      <c r="AP115" s="1">
        <f t="shared" si="112"/>
        <v>1</v>
      </c>
      <c r="AQ115" s="1">
        <f t="shared" si="112"/>
        <v>1</v>
      </c>
      <c r="AR115" s="1">
        <f t="shared" si="112"/>
        <v>0</v>
      </c>
      <c r="AS115" s="1">
        <f t="shared" si="112"/>
        <v>0</v>
      </c>
      <c r="AT115" s="1">
        <f t="shared" si="112"/>
        <v>0</v>
      </c>
      <c r="AU115" s="1">
        <f t="shared" si="112"/>
        <v>0</v>
      </c>
      <c r="AV115" s="1">
        <f t="shared" si="112"/>
        <v>0</v>
      </c>
      <c r="AW115" s="1">
        <f t="shared" si="112"/>
        <v>0</v>
      </c>
      <c r="AX115" s="1">
        <f t="shared" si="112"/>
        <v>0</v>
      </c>
      <c r="AY115" s="1">
        <f t="shared" si="112"/>
        <v>0</v>
      </c>
      <c r="AZ115" s="1">
        <f t="shared" si="112"/>
        <v>1</v>
      </c>
      <c r="BA115" s="1">
        <f t="shared" si="112"/>
        <v>1</v>
      </c>
      <c r="BB115" s="7">
        <f t="shared" si="112"/>
        <v>1</v>
      </c>
    </row>
    <row r="116" spans="25:56">
      <c r="Y116" s="6"/>
      <c r="AM116" s="7"/>
      <c r="AN116" s="6">
        <f t="shared" ref="AN116:BB116" si="113">IF(B11=Y116,1,0)</f>
        <v>1</v>
      </c>
      <c r="AO116" s="1">
        <f t="shared" si="113"/>
        <v>0</v>
      </c>
      <c r="AP116" s="1">
        <f t="shared" si="113"/>
        <v>0</v>
      </c>
      <c r="AQ116" s="1">
        <f t="shared" si="113"/>
        <v>0</v>
      </c>
      <c r="AR116" s="1">
        <f t="shared" si="113"/>
        <v>0</v>
      </c>
      <c r="AS116" s="1">
        <f t="shared" si="113"/>
        <v>1</v>
      </c>
      <c r="AT116" s="1">
        <f t="shared" si="113"/>
        <v>1</v>
      </c>
      <c r="AU116" s="1">
        <f t="shared" si="113"/>
        <v>1</v>
      </c>
      <c r="AV116" s="1">
        <f t="shared" si="113"/>
        <v>0</v>
      </c>
      <c r="AW116" s="1">
        <f t="shared" si="113"/>
        <v>1</v>
      </c>
      <c r="AX116" s="1">
        <f t="shared" si="113"/>
        <v>1</v>
      </c>
      <c r="AY116" s="1">
        <f t="shared" si="113"/>
        <v>0</v>
      </c>
      <c r="AZ116" s="1">
        <f t="shared" si="113"/>
        <v>0</v>
      </c>
      <c r="BA116" s="1">
        <f t="shared" si="113"/>
        <v>1</v>
      </c>
      <c r="BB116" s="7">
        <f t="shared" si="113"/>
        <v>1</v>
      </c>
    </row>
    <row r="117" spans="25:56">
      <c r="Y117" s="6"/>
      <c r="AM117" s="7"/>
      <c r="AN117" s="6">
        <f t="shared" ref="AN117:BB117" si="114">IF(B12=Y117,1,0)</f>
        <v>1</v>
      </c>
      <c r="AO117" s="1">
        <f t="shared" si="114"/>
        <v>0</v>
      </c>
      <c r="AP117" s="1">
        <f t="shared" si="114"/>
        <v>1</v>
      </c>
      <c r="AQ117" s="1">
        <f t="shared" si="114"/>
        <v>1</v>
      </c>
      <c r="AR117" s="1">
        <f t="shared" si="114"/>
        <v>0</v>
      </c>
      <c r="AS117" s="1">
        <f t="shared" si="114"/>
        <v>1</v>
      </c>
      <c r="AT117" s="1">
        <f t="shared" si="114"/>
        <v>1</v>
      </c>
      <c r="AU117" s="1">
        <f t="shared" si="114"/>
        <v>0</v>
      </c>
      <c r="AV117" s="1">
        <f t="shared" si="114"/>
        <v>1</v>
      </c>
      <c r="AW117" s="1">
        <f t="shared" si="114"/>
        <v>1</v>
      </c>
      <c r="AX117" s="1">
        <f t="shared" si="114"/>
        <v>1</v>
      </c>
      <c r="AY117" s="1">
        <f t="shared" si="114"/>
        <v>1</v>
      </c>
      <c r="AZ117" s="1">
        <f t="shared" si="114"/>
        <v>0</v>
      </c>
      <c r="BA117" s="1">
        <f t="shared" si="114"/>
        <v>0</v>
      </c>
      <c r="BB117" s="7">
        <f t="shared" si="114"/>
        <v>1</v>
      </c>
    </row>
    <row r="118" spans="25:56">
      <c r="Y118" s="6"/>
      <c r="AM118" s="7"/>
      <c r="AN118" s="6">
        <f t="shared" ref="AN118:BB118" si="115">IF(B13=Y118,1,0)</f>
        <v>1</v>
      </c>
      <c r="AO118" s="1">
        <f t="shared" si="115"/>
        <v>0</v>
      </c>
      <c r="AP118" s="1">
        <f t="shared" si="115"/>
        <v>1</v>
      </c>
      <c r="AQ118" s="1">
        <f t="shared" si="115"/>
        <v>1</v>
      </c>
      <c r="AR118" s="1">
        <f t="shared" si="115"/>
        <v>0</v>
      </c>
      <c r="AS118" s="1">
        <f t="shared" si="115"/>
        <v>1</v>
      </c>
      <c r="AT118" s="1">
        <f t="shared" si="115"/>
        <v>0</v>
      </c>
      <c r="AU118" s="1">
        <f t="shared" si="115"/>
        <v>1</v>
      </c>
      <c r="AV118" s="1">
        <f t="shared" si="115"/>
        <v>1</v>
      </c>
      <c r="AW118" s="1">
        <f t="shared" si="115"/>
        <v>1</v>
      </c>
      <c r="AX118" s="1">
        <f t="shared" si="115"/>
        <v>1</v>
      </c>
      <c r="AY118" s="1">
        <f t="shared" si="115"/>
        <v>1</v>
      </c>
      <c r="AZ118" s="1">
        <f t="shared" si="115"/>
        <v>0</v>
      </c>
      <c r="BA118" s="1">
        <f t="shared" si="115"/>
        <v>0</v>
      </c>
      <c r="BB118" s="7">
        <f t="shared" si="115"/>
        <v>1</v>
      </c>
    </row>
    <row r="119" spans="25:56">
      <c r="Y119" s="6"/>
      <c r="AM119" s="7"/>
      <c r="AN119" s="6">
        <f t="shared" ref="AN119:BB119" si="116">IF(B14=Y119,1,0)</f>
        <v>1</v>
      </c>
      <c r="AO119" s="1">
        <f t="shared" si="116"/>
        <v>0</v>
      </c>
      <c r="AP119" s="1">
        <f t="shared" si="116"/>
        <v>1</v>
      </c>
      <c r="AQ119" s="1">
        <f t="shared" si="116"/>
        <v>1</v>
      </c>
      <c r="AR119" s="1">
        <f t="shared" si="116"/>
        <v>0</v>
      </c>
      <c r="AS119" s="1">
        <f t="shared" si="116"/>
        <v>0</v>
      </c>
      <c r="AT119" s="1">
        <f t="shared" si="116"/>
        <v>0</v>
      </c>
      <c r="AU119" s="1">
        <f t="shared" si="116"/>
        <v>1</v>
      </c>
      <c r="AV119" s="1">
        <f t="shared" si="116"/>
        <v>1</v>
      </c>
      <c r="AW119" s="1">
        <f t="shared" si="116"/>
        <v>1</v>
      </c>
      <c r="AX119" s="1">
        <f t="shared" si="116"/>
        <v>1</v>
      </c>
      <c r="AY119" s="1">
        <f t="shared" si="116"/>
        <v>1</v>
      </c>
      <c r="AZ119" s="1">
        <f t="shared" si="116"/>
        <v>0</v>
      </c>
      <c r="BA119" s="1">
        <f t="shared" si="116"/>
        <v>0</v>
      </c>
      <c r="BB119" s="7">
        <f t="shared" si="116"/>
        <v>1</v>
      </c>
    </row>
    <row r="120" spans="25:56">
      <c r="Y120" s="6"/>
      <c r="AM120" s="7"/>
      <c r="AN120" s="6">
        <f t="shared" ref="AN120:BB120" si="117">IF(B15=Y120,1,0)</f>
        <v>1</v>
      </c>
      <c r="AO120" s="1">
        <f t="shared" si="117"/>
        <v>0</v>
      </c>
      <c r="AP120" s="1">
        <f t="shared" si="117"/>
        <v>1</v>
      </c>
      <c r="AQ120" s="1">
        <f t="shared" si="117"/>
        <v>1</v>
      </c>
      <c r="AR120" s="1">
        <f t="shared" si="117"/>
        <v>0</v>
      </c>
      <c r="AS120" s="1">
        <f t="shared" si="117"/>
        <v>1</v>
      </c>
      <c r="AT120" s="1">
        <f t="shared" si="117"/>
        <v>0</v>
      </c>
      <c r="AU120" s="1">
        <f t="shared" si="117"/>
        <v>1</v>
      </c>
      <c r="AV120" s="1">
        <f t="shared" si="117"/>
        <v>1</v>
      </c>
      <c r="AW120" s="1">
        <f t="shared" si="117"/>
        <v>1</v>
      </c>
      <c r="AX120" s="1">
        <f t="shared" si="117"/>
        <v>1</v>
      </c>
      <c r="AY120" s="1">
        <f t="shared" si="117"/>
        <v>1</v>
      </c>
      <c r="AZ120" s="1">
        <f t="shared" si="117"/>
        <v>0</v>
      </c>
      <c r="BA120" s="1">
        <f t="shared" si="117"/>
        <v>0</v>
      </c>
      <c r="BB120" s="7">
        <f t="shared" si="117"/>
        <v>1</v>
      </c>
    </row>
    <row r="121" spans="25:56">
      <c r="Y121" s="6"/>
      <c r="AM121" s="7"/>
      <c r="AN121" s="6">
        <f t="shared" ref="AN121:BB121" si="118">IF(B16=Y121,1,0)</f>
        <v>1</v>
      </c>
      <c r="AO121" s="1">
        <f t="shared" si="118"/>
        <v>1</v>
      </c>
      <c r="AP121" s="1">
        <f t="shared" si="118"/>
        <v>0</v>
      </c>
      <c r="AQ121" s="1">
        <f t="shared" si="118"/>
        <v>0</v>
      </c>
      <c r="AR121" s="1">
        <f t="shared" si="118"/>
        <v>0</v>
      </c>
      <c r="AS121" s="1">
        <f t="shared" si="118"/>
        <v>1</v>
      </c>
      <c r="AT121" s="1">
        <f t="shared" si="118"/>
        <v>1</v>
      </c>
      <c r="AU121" s="1">
        <f t="shared" si="118"/>
        <v>1</v>
      </c>
      <c r="AV121" s="1">
        <f t="shared" si="118"/>
        <v>1</v>
      </c>
      <c r="AW121" s="1">
        <f t="shared" si="118"/>
        <v>1</v>
      </c>
      <c r="AX121" s="1">
        <f t="shared" si="118"/>
        <v>0</v>
      </c>
      <c r="AY121" s="1">
        <f t="shared" si="118"/>
        <v>0</v>
      </c>
      <c r="AZ121" s="1">
        <f t="shared" si="118"/>
        <v>1</v>
      </c>
      <c r="BA121" s="1">
        <f t="shared" si="118"/>
        <v>1</v>
      </c>
      <c r="BB121" s="7">
        <f t="shared" si="118"/>
        <v>1</v>
      </c>
    </row>
    <row r="122" spans="25:56">
      <c r="Y122" s="6"/>
      <c r="AM122" s="7"/>
      <c r="AN122" s="6">
        <f t="shared" ref="AN122:BB122" si="119">IF(B17=Y122,1,0)</f>
        <v>1</v>
      </c>
      <c r="AO122" s="1">
        <f t="shared" si="119"/>
        <v>1</v>
      </c>
      <c r="AP122" s="1">
        <f t="shared" si="119"/>
        <v>1</v>
      </c>
      <c r="AQ122" s="1">
        <f t="shared" si="119"/>
        <v>1</v>
      </c>
      <c r="AR122" s="1">
        <f t="shared" si="119"/>
        <v>0</v>
      </c>
      <c r="AS122" s="1">
        <f t="shared" si="119"/>
        <v>1</v>
      </c>
      <c r="AT122" s="1">
        <f t="shared" si="119"/>
        <v>1</v>
      </c>
      <c r="AU122" s="1">
        <f t="shared" si="119"/>
        <v>1</v>
      </c>
      <c r="AV122" s="1">
        <f t="shared" si="119"/>
        <v>0</v>
      </c>
      <c r="AW122" s="1">
        <f t="shared" si="119"/>
        <v>0</v>
      </c>
      <c r="AX122" s="1">
        <f t="shared" si="119"/>
        <v>1</v>
      </c>
      <c r="AY122" s="1">
        <f t="shared" si="119"/>
        <v>1</v>
      </c>
      <c r="AZ122" s="1">
        <f t="shared" si="119"/>
        <v>1</v>
      </c>
      <c r="BA122" s="1">
        <f t="shared" si="119"/>
        <v>1</v>
      </c>
      <c r="BB122" s="7">
        <f t="shared" si="119"/>
        <v>1</v>
      </c>
    </row>
    <row r="123" spans="25:56" ht="18.600000000000001" thickBot="1">
      <c r="Y123" s="8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10"/>
      <c r="AN123" s="8">
        <f t="shared" ref="AN123:BB123" si="120">IF(B18=Y123,1,0)</f>
        <v>1</v>
      </c>
      <c r="AO123" s="9">
        <f t="shared" si="120"/>
        <v>1</v>
      </c>
      <c r="AP123" s="9">
        <f t="shared" si="120"/>
        <v>1</v>
      </c>
      <c r="AQ123" s="9">
        <f t="shared" si="120"/>
        <v>1</v>
      </c>
      <c r="AR123" s="9">
        <f t="shared" si="120"/>
        <v>1</v>
      </c>
      <c r="AS123" s="9">
        <f t="shared" si="120"/>
        <v>1</v>
      </c>
      <c r="AT123" s="9">
        <f t="shared" si="120"/>
        <v>1</v>
      </c>
      <c r="AU123" s="9">
        <f t="shared" si="120"/>
        <v>1</v>
      </c>
      <c r="AV123" s="9">
        <f t="shared" si="120"/>
        <v>1</v>
      </c>
      <c r="AW123" s="9">
        <f t="shared" si="120"/>
        <v>1</v>
      </c>
      <c r="AX123" s="9">
        <f t="shared" si="120"/>
        <v>1</v>
      </c>
      <c r="AY123" s="9">
        <f t="shared" si="120"/>
        <v>1</v>
      </c>
      <c r="AZ123" s="9">
        <f t="shared" si="120"/>
        <v>1</v>
      </c>
      <c r="BA123" s="9">
        <f t="shared" si="120"/>
        <v>1</v>
      </c>
      <c r="BB123" s="10">
        <f t="shared" si="120"/>
        <v>1</v>
      </c>
    </row>
    <row r="124" spans="25:56" ht="22.2">
      <c r="Y124" s="3">
        <v>1</v>
      </c>
      <c r="Z124" s="4">
        <v>1</v>
      </c>
      <c r="AA124" s="4">
        <v>1</v>
      </c>
      <c r="AB124" s="4">
        <v>1</v>
      </c>
      <c r="AC124" s="4">
        <v>1</v>
      </c>
      <c r="AD124" s="4">
        <v>1</v>
      </c>
      <c r="AE124" s="4">
        <v>1</v>
      </c>
      <c r="AF124" s="4">
        <v>1</v>
      </c>
      <c r="AG124" s="4">
        <v>1</v>
      </c>
      <c r="AH124" s="4">
        <v>1</v>
      </c>
      <c r="AI124" s="4">
        <v>1</v>
      </c>
      <c r="AJ124" s="4">
        <v>1</v>
      </c>
      <c r="AK124" s="4">
        <v>1</v>
      </c>
      <c r="AL124" s="4">
        <v>1</v>
      </c>
      <c r="AM124" s="5">
        <v>1</v>
      </c>
      <c r="AN124" s="3">
        <f>IF(B4=Y124,1,0)</f>
        <v>0</v>
      </c>
      <c r="AO124" s="4">
        <f t="shared" ref="AO124:BB124" si="121">IF(C4=Z124,1,0)</f>
        <v>0</v>
      </c>
      <c r="AP124" s="4">
        <f t="shared" si="121"/>
        <v>0</v>
      </c>
      <c r="AQ124" s="4">
        <f t="shared" si="121"/>
        <v>0</v>
      </c>
      <c r="AR124" s="4">
        <f t="shared" si="121"/>
        <v>0</v>
      </c>
      <c r="AS124" s="4">
        <f t="shared" si="121"/>
        <v>0</v>
      </c>
      <c r="AT124" s="4">
        <f t="shared" si="121"/>
        <v>0</v>
      </c>
      <c r="AU124" s="4">
        <f t="shared" si="121"/>
        <v>0</v>
      </c>
      <c r="AV124" s="4">
        <f t="shared" si="121"/>
        <v>0</v>
      </c>
      <c r="AW124" s="4">
        <f t="shared" si="121"/>
        <v>0</v>
      </c>
      <c r="AX124" s="4">
        <f t="shared" si="121"/>
        <v>0</v>
      </c>
      <c r="AY124" s="4">
        <f t="shared" si="121"/>
        <v>0</v>
      </c>
      <c r="AZ124" s="4">
        <f t="shared" si="121"/>
        <v>0</v>
      </c>
      <c r="BA124" s="4">
        <f t="shared" si="121"/>
        <v>0</v>
      </c>
      <c r="BB124" s="5">
        <f t="shared" si="121"/>
        <v>0</v>
      </c>
      <c r="BD124" s="17">
        <f>SUM(AN124:BB138)/225</f>
        <v>0.25333333333333335</v>
      </c>
    </row>
    <row r="125" spans="25:56">
      <c r="Y125" s="6">
        <v>1</v>
      </c>
      <c r="Z125" s="1">
        <v>1</v>
      </c>
      <c r="AA125" s="1">
        <v>1</v>
      </c>
      <c r="AB125" s="1">
        <v>1</v>
      </c>
      <c r="AC125" s="1">
        <v>1</v>
      </c>
      <c r="AD125" s="1">
        <v>1</v>
      </c>
      <c r="AE125" s="1">
        <v>1</v>
      </c>
      <c r="AF125" s="1">
        <v>1</v>
      </c>
      <c r="AG125" s="1">
        <v>1</v>
      </c>
      <c r="AH125" s="1">
        <v>1</v>
      </c>
      <c r="AI125" s="1">
        <v>1</v>
      </c>
      <c r="AJ125" s="1">
        <v>1</v>
      </c>
      <c r="AK125" s="1">
        <v>1</v>
      </c>
      <c r="AL125" s="1">
        <v>1</v>
      </c>
      <c r="AM125" s="7">
        <v>1</v>
      </c>
      <c r="AN125" s="6">
        <f t="shared" ref="AN125:BB125" si="122">IF(B5=Y125,1,0)</f>
        <v>0</v>
      </c>
      <c r="AO125" s="1">
        <f t="shared" si="122"/>
        <v>0</v>
      </c>
      <c r="AP125" s="1">
        <f t="shared" si="122"/>
        <v>0</v>
      </c>
      <c r="AQ125" s="1">
        <f t="shared" si="122"/>
        <v>0</v>
      </c>
      <c r="AR125" s="1">
        <f t="shared" si="122"/>
        <v>1</v>
      </c>
      <c r="AS125" s="1">
        <f t="shared" si="122"/>
        <v>0</v>
      </c>
      <c r="AT125" s="1">
        <f t="shared" si="122"/>
        <v>0</v>
      </c>
      <c r="AU125" s="1">
        <f t="shared" si="122"/>
        <v>0</v>
      </c>
      <c r="AV125" s="1">
        <f t="shared" si="122"/>
        <v>0</v>
      </c>
      <c r="AW125" s="1">
        <f t="shared" si="122"/>
        <v>0</v>
      </c>
      <c r="AX125" s="1">
        <f t="shared" si="122"/>
        <v>0</v>
      </c>
      <c r="AY125" s="1">
        <f t="shared" si="122"/>
        <v>0</v>
      </c>
      <c r="AZ125" s="1">
        <f t="shared" si="122"/>
        <v>1</v>
      </c>
      <c r="BA125" s="1">
        <f t="shared" si="122"/>
        <v>0</v>
      </c>
      <c r="BB125" s="7">
        <f t="shared" si="122"/>
        <v>0</v>
      </c>
    </row>
    <row r="126" spans="25:56">
      <c r="Y126" s="6">
        <v>1</v>
      </c>
      <c r="Z126" s="1">
        <v>1</v>
      </c>
      <c r="AA126" s="1">
        <v>1</v>
      </c>
      <c r="AB126" s="1">
        <v>1</v>
      </c>
      <c r="AC126" s="1">
        <v>1</v>
      </c>
      <c r="AD126" s="1">
        <v>1</v>
      </c>
      <c r="AE126" s="1">
        <v>1</v>
      </c>
      <c r="AF126" s="1">
        <v>1</v>
      </c>
      <c r="AG126" s="1">
        <v>1</v>
      </c>
      <c r="AH126" s="1">
        <v>1</v>
      </c>
      <c r="AI126" s="1">
        <v>1</v>
      </c>
      <c r="AJ126" s="1">
        <v>1</v>
      </c>
      <c r="AK126" s="1">
        <v>1</v>
      </c>
      <c r="AL126" s="1">
        <v>1</v>
      </c>
      <c r="AM126" s="7">
        <v>1</v>
      </c>
      <c r="AN126" s="6">
        <f t="shared" ref="AN126:BB126" si="123">IF(B6=Y126,1,0)</f>
        <v>0</v>
      </c>
      <c r="AO126" s="1">
        <f t="shared" si="123"/>
        <v>0</v>
      </c>
      <c r="AP126" s="1">
        <f t="shared" si="123"/>
        <v>1</v>
      </c>
      <c r="AQ126" s="1">
        <f t="shared" si="123"/>
        <v>1</v>
      </c>
      <c r="AR126" s="1">
        <f t="shared" si="123"/>
        <v>1</v>
      </c>
      <c r="AS126" s="1">
        <f t="shared" si="123"/>
        <v>1</v>
      </c>
      <c r="AT126" s="1">
        <f t="shared" si="123"/>
        <v>1</v>
      </c>
      <c r="AU126" s="1">
        <f t="shared" si="123"/>
        <v>0</v>
      </c>
      <c r="AV126" s="1">
        <f t="shared" si="123"/>
        <v>0</v>
      </c>
      <c r="AW126" s="1">
        <f t="shared" si="123"/>
        <v>0</v>
      </c>
      <c r="AX126" s="1">
        <f t="shared" si="123"/>
        <v>0</v>
      </c>
      <c r="AY126" s="1">
        <f t="shared" si="123"/>
        <v>0</v>
      </c>
      <c r="AZ126" s="1">
        <f t="shared" si="123"/>
        <v>1</v>
      </c>
      <c r="BA126" s="1">
        <f t="shared" si="123"/>
        <v>1</v>
      </c>
      <c r="BB126" s="7">
        <f t="shared" si="123"/>
        <v>0</v>
      </c>
    </row>
    <row r="127" spans="25:56">
      <c r="Y127" s="6">
        <v>1</v>
      </c>
      <c r="Z127" s="1">
        <v>1</v>
      </c>
      <c r="AA127" s="1">
        <v>1</v>
      </c>
      <c r="AB127" s="1">
        <v>1</v>
      </c>
      <c r="AC127" s="1">
        <v>1</v>
      </c>
      <c r="AD127" s="1">
        <v>1</v>
      </c>
      <c r="AE127" s="1">
        <v>1</v>
      </c>
      <c r="AF127" s="1">
        <v>1</v>
      </c>
      <c r="AG127" s="1">
        <v>1</v>
      </c>
      <c r="AH127" s="1">
        <v>1</v>
      </c>
      <c r="AI127" s="1">
        <v>1</v>
      </c>
      <c r="AJ127" s="1">
        <v>1</v>
      </c>
      <c r="AK127" s="1">
        <v>1</v>
      </c>
      <c r="AL127" s="1">
        <v>1</v>
      </c>
      <c r="AM127" s="7">
        <v>1</v>
      </c>
      <c r="AN127" s="6">
        <f t="shared" ref="AN127:BB127" si="124">IF(B7=Y127,1,0)</f>
        <v>0</v>
      </c>
      <c r="AO127" s="1">
        <f t="shared" si="124"/>
        <v>0</v>
      </c>
      <c r="AP127" s="1">
        <f t="shared" si="124"/>
        <v>0</v>
      </c>
      <c r="AQ127" s="1">
        <f t="shared" si="124"/>
        <v>0</v>
      </c>
      <c r="AR127" s="1">
        <f t="shared" si="124"/>
        <v>1</v>
      </c>
      <c r="AS127" s="1">
        <f t="shared" si="124"/>
        <v>0</v>
      </c>
      <c r="AT127" s="1">
        <f t="shared" si="124"/>
        <v>0</v>
      </c>
      <c r="AU127" s="1">
        <f t="shared" si="124"/>
        <v>0</v>
      </c>
      <c r="AV127" s="1">
        <f t="shared" si="124"/>
        <v>0</v>
      </c>
      <c r="AW127" s="1">
        <f t="shared" si="124"/>
        <v>0</v>
      </c>
      <c r="AX127" s="1">
        <f t="shared" si="124"/>
        <v>0</v>
      </c>
      <c r="AY127" s="1">
        <f t="shared" si="124"/>
        <v>0</v>
      </c>
      <c r="AZ127" s="1">
        <f t="shared" si="124"/>
        <v>0</v>
      </c>
      <c r="BA127" s="1">
        <f t="shared" si="124"/>
        <v>0</v>
      </c>
      <c r="BB127" s="7">
        <f t="shared" si="124"/>
        <v>0</v>
      </c>
    </row>
    <row r="128" spans="25:56">
      <c r="Y128" s="6">
        <v>1</v>
      </c>
      <c r="Z128" s="1">
        <v>1</v>
      </c>
      <c r="AA128" s="1">
        <v>1</v>
      </c>
      <c r="AB128" s="1">
        <v>1</v>
      </c>
      <c r="AC128" s="1">
        <v>1</v>
      </c>
      <c r="AD128" s="1">
        <v>1</v>
      </c>
      <c r="AE128" s="1">
        <v>1</v>
      </c>
      <c r="AF128" s="1">
        <v>1</v>
      </c>
      <c r="AG128" s="1">
        <v>1</v>
      </c>
      <c r="AH128" s="1">
        <v>1</v>
      </c>
      <c r="AI128" s="1">
        <v>1</v>
      </c>
      <c r="AJ128" s="1">
        <v>1</v>
      </c>
      <c r="AK128" s="1">
        <v>1</v>
      </c>
      <c r="AL128" s="1">
        <v>1</v>
      </c>
      <c r="AM128" s="7">
        <v>1</v>
      </c>
      <c r="AN128" s="6">
        <f t="shared" ref="AN128:BB128" si="125">IF(B8=Y128,1,0)</f>
        <v>0</v>
      </c>
      <c r="AO128" s="1">
        <f t="shared" si="125"/>
        <v>0</v>
      </c>
      <c r="AP128" s="1">
        <f t="shared" si="125"/>
        <v>0</v>
      </c>
      <c r="AQ128" s="1">
        <f t="shared" si="125"/>
        <v>0</v>
      </c>
      <c r="AR128" s="1">
        <f t="shared" si="125"/>
        <v>1</v>
      </c>
      <c r="AS128" s="1">
        <f t="shared" si="125"/>
        <v>0</v>
      </c>
      <c r="AT128" s="1">
        <f t="shared" si="125"/>
        <v>0</v>
      </c>
      <c r="AU128" s="1">
        <f t="shared" si="125"/>
        <v>0</v>
      </c>
      <c r="AV128" s="1">
        <f t="shared" si="125"/>
        <v>0</v>
      </c>
      <c r="AW128" s="1">
        <f t="shared" si="125"/>
        <v>0</v>
      </c>
      <c r="AX128" s="1">
        <f t="shared" si="125"/>
        <v>0</v>
      </c>
      <c r="AY128" s="1">
        <f t="shared" si="125"/>
        <v>0</v>
      </c>
      <c r="AZ128" s="1">
        <f t="shared" si="125"/>
        <v>0</v>
      </c>
      <c r="BA128" s="1">
        <f t="shared" si="125"/>
        <v>0</v>
      </c>
      <c r="BB128" s="7">
        <f t="shared" si="125"/>
        <v>0</v>
      </c>
    </row>
    <row r="129" spans="25:54">
      <c r="Y129" s="6">
        <v>1</v>
      </c>
      <c r="Z129" s="1">
        <v>1</v>
      </c>
      <c r="AA129" s="1">
        <v>1</v>
      </c>
      <c r="AB129" s="1">
        <v>1</v>
      </c>
      <c r="AC129" s="1">
        <v>1</v>
      </c>
      <c r="AD129" s="1">
        <v>1</v>
      </c>
      <c r="AE129" s="1">
        <v>1</v>
      </c>
      <c r="AF129" s="1">
        <v>1</v>
      </c>
      <c r="AG129" s="1">
        <v>1</v>
      </c>
      <c r="AH129" s="1">
        <v>1</v>
      </c>
      <c r="AI129" s="1">
        <v>1</v>
      </c>
      <c r="AJ129" s="1">
        <v>1</v>
      </c>
      <c r="AK129" s="1">
        <v>1</v>
      </c>
      <c r="AL129" s="1">
        <v>1</v>
      </c>
      <c r="AM129" s="7">
        <v>1</v>
      </c>
      <c r="AN129" s="6">
        <f t="shared" ref="AN129:BB129" si="126">IF(B9=Y129,1,0)</f>
        <v>0</v>
      </c>
      <c r="AO129" s="1">
        <f t="shared" si="126"/>
        <v>0</v>
      </c>
      <c r="AP129" s="1">
        <f t="shared" si="126"/>
        <v>0</v>
      </c>
      <c r="AQ129" s="1">
        <f t="shared" si="126"/>
        <v>0</v>
      </c>
      <c r="AR129" s="1">
        <f t="shared" si="126"/>
        <v>1</v>
      </c>
      <c r="AS129" s="1">
        <f t="shared" si="126"/>
        <v>0</v>
      </c>
      <c r="AT129" s="1">
        <f t="shared" si="126"/>
        <v>0</v>
      </c>
      <c r="AU129" s="1">
        <f t="shared" si="126"/>
        <v>0</v>
      </c>
      <c r="AV129" s="1">
        <f t="shared" si="126"/>
        <v>0</v>
      </c>
      <c r="AW129" s="1">
        <f t="shared" si="126"/>
        <v>0</v>
      </c>
      <c r="AX129" s="1">
        <f t="shared" si="126"/>
        <v>1</v>
      </c>
      <c r="AY129" s="1">
        <f t="shared" si="126"/>
        <v>0</v>
      </c>
      <c r="AZ129" s="1">
        <f t="shared" si="126"/>
        <v>0</v>
      </c>
      <c r="BA129" s="1">
        <f t="shared" si="126"/>
        <v>0</v>
      </c>
      <c r="BB129" s="7">
        <f t="shared" si="126"/>
        <v>0</v>
      </c>
    </row>
    <row r="130" spans="25:54">
      <c r="Y130" s="6">
        <v>1</v>
      </c>
      <c r="Z130" s="1">
        <v>1</v>
      </c>
      <c r="AA130" s="1">
        <v>1</v>
      </c>
      <c r="AB130" s="1">
        <v>1</v>
      </c>
      <c r="AC130" s="1">
        <v>1</v>
      </c>
      <c r="AD130" s="1">
        <v>1</v>
      </c>
      <c r="AE130" s="1">
        <v>1</v>
      </c>
      <c r="AF130" s="1">
        <v>1</v>
      </c>
      <c r="AG130" s="1">
        <v>1</v>
      </c>
      <c r="AH130" s="1">
        <v>1</v>
      </c>
      <c r="AI130" s="1">
        <v>1</v>
      </c>
      <c r="AJ130" s="1">
        <v>1</v>
      </c>
      <c r="AK130" s="1">
        <v>1</v>
      </c>
      <c r="AL130" s="1">
        <v>1</v>
      </c>
      <c r="AM130" s="7">
        <v>1</v>
      </c>
      <c r="AN130" s="6">
        <f t="shared" ref="AN130:BB130" si="127">IF(B10=Y130,1,0)</f>
        <v>0</v>
      </c>
      <c r="AO130" s="1">
        <f t="shared" si="127"/>
        <v>0</v>
      </c>
      <c r="AP130" s="1">
        <f t="shared" si="127"/>
        <v>0</v>
      </c>
      <c r="AQ130" s="1">
        <f t="shared" si="127"/>
        <v>0</v>
      </c>
      <c r="AR130" s="1">
        <f t="shared" si="127"/>
        <v>1</v>
      </c>
      <c r="AS130" s="1">
        <f t="shared" si="127"/>
        <v>1</v>
      </c>
      <c r="AT130" s="1">
        <f t="shared" si="127"/>
        <v>1</v>
      </c>
      <c r="AU130" s="1">
        <f t="shared" si="127"/>
        <v>1</v>
      </c>
      <c r="AV130" s="1">
        <f t="shared" si="127"/>
        <v>1</v>
      </c>
      <c r="AW130" s="1">
        <f t="shared" si="127"/>
        <v>1</v>
      </c>
      <c r="AX130" s="1">
        <f t="shared" si="127"/>
        <v>1</v>
      </c>
      <c r="AY130" s="1">
        <f t="shared" si="127"/>
        <v>1</v>
      </c>
      <c r="AZ130" s="1">
        <f t="shared" si="127"/>
        <v>0</v>
      </c>
      <c r="BA130" s="1">
        <f t="shared" si="127"/>
        <v>0</v>
      </c>
      <c r="BB130" s="7">
        <f t="shared" si="127"/>
        <v>0</v>
      </c>
    </row>
    <row r="131" spans="25:54">
      <c r="Y131" s="6">
        <v>1</v>
      </c>
      <c r="Z131" s="1">
        <v>1</v>
      </c>
      <c r="AA131" s="1">
        <v>1</v>
      </c>
      <c r="AB131" s="1">
        <v>1</v>
      </c>
      <c r="AC131" s="1">
        <v>1</v>
      </c>
      <c r="AD131" s="1">
        <v>1</v>
      </c>
      <c r="AE131" s="1">
        <v>1</v>
      </c>
      <c r="AF131" s="1">
        <v>1</v>
      </c>
      <c r="AG131" s="1">
        <v>1</v>
      </c>
      <c r="AH131" s="1">
        <v>1</v>
      </c>
      <c r="AI131" s="1">
        <v>1</v>
      </c>
      <c r="AJ131" s="1">
        <v>1</v>
      </c>
      <c r="AK131" s="1">
        <v>1</v>
      </c>
      <c r="AL131" s="1">
        <v>1</v>
      </c>
      <c r="AM131" s="7">
        <v>1</v>
      </c>
      <c r="AN131" s="6">
        <f t="shared" ref="AN131:BB131" si="128">IF(B11=Y131,1,0)</f>
        <v>0</v>
      </c>
      <c r="AO131" s="1">
        <f t="shared" si="128"/>
        <v>1</v>
      </c>
      <c r="AP131" s="1">
        <f t="shared" si="128"/>
        <v>1</v>
      </c>
      <c r="AQ131" s="1">
        <f t="shared" si="128"/>
        <v>1</v>
      </c>
      <c r="AR131" s="1">
        <f t="shared" si="128"/>
        <v>1</v>
      </c>
      <c r="AS131" s="1">
        <f t="shared" si="128"/>
        <v>0</v>
      </c>
      <c r="AT131" s="1">
        <f t="shared" si="128"/>
        <v>0</v>
      </c>
      <c r="AU131" s="1">
        <f t="shared" si="128"/>
        <v>0</v>
      </c>
      <c r="AV131" s="1">
        <f t="shared" si="128"/>
        <v>1</v>
      </c>
      <c r="AW131" s="1">
        <f t="shared" si="128"/>
        <v>0</v>
      </c>
      <c r="AX131" s="1">
        <f t="shared" si="128"/>
        <v>0</v>
      </c>
      <c r="AY131" s="1">
        <f t="shared" si="128"/>
        <v>1</v>
      </c>
      <c r="AZ131" s="1">
        <f t="shared" si="128"/>
        <v>1</v>
      </c>
      <c r="BA131" s="1">
        <f t="shared" si="128"/>
        <v>0</v>
      </c>
      <c r="BB131" s="7">
        <f t="shared" si="128"/>
        <v>0</v>
      </c>
    </row>
    <row r="132" spans="25:54">
      <c r="Y132" s="6">
        <v>1</v>
      </c>
      <c r="Z132" s="1">
        <v>1</v>
      </c>
      <c r="AA132" s="1">
        <v>1</v>
      </c>
      <c r="AB132" s="1">
        <v>1</v>
      </c>
      <c r="AC132" s="1">
        <v>1</v>
      </c>
      <c r="AD132" s="1">
        <v>1</v>
      </c>
      <c r="AE132" s="1">
        <v>1</v>
      </c>
      <c r="AF132" s="1">
        <v>1</v>
      </c>
      <c r="AG132" s="1">
        <v>1</v>
      </c>
      <c r="AH132" s="1">
        <v>1</v>
      </c>
      <c r="AI132" s="1">
        <v>1</v>
      </c>
      <c r="AJ132" s="1">
        <v>1</v>
      </c>
      <c r="AK132" s="1">
        <v>1</v>
      </c>
      <c r="AL132" s="1">
        <v>1</v>
      </c>
      <c r="AM132" s="7">
        <v>1</v>
      </c>
      <c r="AN132" s="6">
        <f t="shared" ref="AN132:BB132" si="129">IF(B12=Y132,1,0)</f>
        <v>0</v>
      </c>
      <c r="AO132" s="1">
        <f t="shared" si="129"/>
        <v>1</v>
      </c>
      <c r="AP132" s="1">
        <f t="shared" si="129"/>
        <v>0</v>
      </c>
      <c r="AQ132" s="1">
        <f t="shared" si="129"/>
        <v>0</v>
      </c>
      <c r="AR132" s="1">
        <f t="shared" si="129"/>
        <v>1</v>
      </c>
      <c r="AS132" s="1">
        <f t="shared" si="129"/>
        <v>0</v>
      </c>
      <c r="AT132" s="1">
        <f t="shared" si="129"/>
        <v>0</v>
      </c>
      <c r="AU132" s="1">
        <f t="shared" si="129"/>
        <v>1</v>
      </c>
      <c r="AV132" s="1">
        <f t="shared" si="129"/>
        <v>0</v>
      </c>
      <c r="AW132" s="1">
        <f t="shared" si="129"/>
        <v>0</v>
      </c>
      <c r="AX132" s="1">
        <f t="shared" si="129"/>
        <v>0</v>
      </c>
      <c r="AY132" s="1">
        <f t="shared" si="129"/>
        <v>0</v>
      </c>
      <c r="AZ132" s="1">
        <f t="shared" si="129"/>
        <v>1</v>
      </c>
      <c r="BA132" s="1">
        <f t="shared" si="129"/>
        <v>1</v>
      </c>
      <c r="BB132" s="7">
        <f t="shared" si="129"/>
        <v>0</v>
      </c>
    </row>
    <row r="133" spans="25:54">
      <c r="Y133" s="6">
        <v>1</v>
      </c>
      <c r="Z133" s="1">
        <v>1</v>
      </c>
      <c r="AA133" s="1">
        <v>1</v>
      </c>
      <c r="AB133" s="1">
        <v>1</v>
      </c>
      <c r="AC133" s="1">
        <v>1</v>
      </c>
      <c r="AD133" s="1">
        <v>1</v>
      </c>
      <c r="AE133" s="1">
        <v>1</v>
      </c>
      <c r="AF133" s="1">
        <v>1</v>
      </c>
      <c r="AG133" s="1">
        <v>1</v>
      </c>
      <c r="AH133" s="1">
        <v>1</v>
      </c>
      <c r="AI133" s="1">
        <v>1</v>
      </c>
      <c r="AJ133" s="1">
        <v>1</v>
      </c>
      <c r="AK133" s="1">
        <v>1</v>
      </c>
      <c r="AL133" s="1">
        <v>1</v>
      </c>
      <c r="AM133" s="7">
        <v>1</v>
      </c>
      <c r="AN133" s="6">
        <f t="shared" ref="AN133:BB133" si="130">IF(B13=Y133,1,0)</f>
        <v>0</v>
      </c>
      <c r="AO133" s="1">
        <f t="shared" si="130"/>
        <v>1</v>
      </c>
      <c r="AP133" s="1">
        <f t="shared" si="130"/>
        <v>0</v>
      </c>
      <c r="AQ133" s="1">
        <f t="shared" si="130"/>
        <v>0</v>
      </c>
      <c r="AR133" s="1">
        <f t="shared" si="130"/>
        <v>1</v>
      </c>
      <c r="AS133" s="1">
        <f t="shared" si="130"/>
        <v>0</v>
      </c>
      <c r="AT133" s="1">
        <f t="shared" si="130"/>
        <v>1</v>
      </c>
      <c r="AU133" s="1">
        <f t="shared" si="130"/>
        <v>0</v>
      </c>
      <c r="AV133" s="1">
        <f t="shared" si="130"/>
        <v>0</v>
      </c>
      <c r="AW133" s="1">
        <f t="shared" si="130"/>
        <v>0</v>
      </c>
      <c r="AX133" s="1">
        <f t="shared" si="130"/>
        <v>0</v>
      </c>
      <c r="AY133" s="1">
        <f t="shared" si="130"/>
        <v>0</v>
      </c>
      <c r="AZ133" s="1">
        <f t="shared" si="130"/>
        <v>1</v>
      </c>
      <c r="BA133" s="1">
        <f t="shared" si="130"/>
        <v>1</v>
      </c>
      <c r="BB133" s="7">
        <f t="shared" si="130"/>
        <v>0</v>
      </c>
    </row>
    <row r="134" spans="25:54">
      <c r="Y134" s="6">
        <v>1</v>
      </c>
      <c r="Z134" s="1">
        <v>1</v>
      </c>
      <c r="AA134" s="1">
        <v>1</v>
      </c>
      <c r="AB134" s="1">
        <v>1</v>
      </c>
      <c r="AC134" s="1">
        <v>1</v>
      </c>
      <c r="AD134" s="1">
        <v>1</v>
      </c>
      <c r="AE134" s="1">
        <v>1</v>
      </c>
      <c r="AF134" s="1">
        <v>1</v>
      </c>
      <c r="AG134" s="1">
        <v>1</v>
      </c>
      <c r="AH134" s="1">
        <v>1</v>
      </c>
      <c r="AI134" s="1">
        <v>1</v>
      </c>
      <c r="AJ134" s="1">
        <v>1</v>
      </c>
      <c r="AK134" s="1">
        <v>1</v>
      </c>
      <c r="AL134" s="1">
        <v>1</v>
      </c>
      <c r="AM134" s="7">
        <v>1</v>
      </c>
      <c r="AN134" s="6">
        <f t="shared" ref="AN134:BB134" si="131">IF(B14=Y134,1,0)</f>
        <v>0</v>
      </c>
      <c r="AO134" s="1">
        <f t="shared" si="131"/>
        <v>1</v>
      </c>
      <c r="AP134" s="1">
        <f t="shared" si="131"/>
        <v>0</v>
      </c>
      <c r="AQ134" s="1">
        <f t="shared" si="131"/>
        <v>0</v>
      </c>
      <c r="AR134" s="1">
        <f t="shared" si="131"/>
        <v>1</v>
      </c>
      <c r="AS134" s="1">
        <f t="shared" si="131"/>
        <v>1</v>
      </c>
      <c r="AT134" s="1">
        <f t="shared" si="131"/>
        <v>1</v>
      </c>
      <c r="AU134" s="1">
        <f t="shared" si="131"/>
        <v>0</v>
      </c>
      <c r="AV134" s="1">
        <f t="shared" si="131"/>
        <v>0</v>
      </c>
      <c r="AW134" s="1">
        <f t="shared" si="131"/>
        <v>0</v>
      </c>
      <c r="AX134" s="1">
        <f t="shared" si="131"/>
        <v>0</v>
      </c>
      <c r="AY134" s="1">
        <f t="shared" si="131"/>
        <v>0</v>
      </c>
      <c r="AZ134" s="1">
        <f t="shared" si="131"/>
        <v>1</v>
      </c>
      <c r="BA134" s="1">
        <f t="shared" si="131"/>
        <v>1</v>
      </c>
      <c r="BB134" s="7">
        <f t="shared" si="131"/>
        <v>0</v>
      </c>
    </row>
    <row r="135" spans="25:54">
      <c r="Y135" s="6">
        <v>1</v>
      </c>
      <c r="Z135" s="1">
        <v>1</v>
      </c>
      <c r="AA135" s="1">
        <v>1</v>
      </c>
      <c r="AB135" s="1">
        <v>1</v>
      </c>
      <c r="AC135" s="1">
        <v>1</v>
      </c>
      <c r="AD135" s="1">
        <v>1</v>
      </c>
      <c r="AE135" s="1">
        <v>1</v>
      </c>
      <c r="AF135" s="1">
        <v>1</v>
      </c>
      <c r="AG135" s="1">
        <v>1</v>
      </c>
      <c r="AH135" s="1">
        <v>1</v>
      </c>
      <c r="AI135" s="1">
        <v>1</v>
      </c>
      <c r="AJ135" s="1">
        <v>1</v>
      </c>
      <c r="AK135" s="1">
        <v>1</v>
      </c>
      <c r="AL135" s="1">
        <v>1</v>
      </c>
      <c r="AM135" s="7">
        <v>1</v>
      </c>
      <c r="AN135" s="6">
        <f t="shared" ref="AN135:BB135" si="132">IF(B15=Y135,1,0)</f>
        <v>0</v>
      </c>
      <c r="AO135" s="1">
        <f t="shared" si="132"/>
        <v>1</v>
      </c>
      <c r="AP135" s="1">
        <f t="shared" si="132"/>
        <v>0</v>
      </c>
      <c r="AQ135" s="1">
        <f t="shared" si="132"/>
        <v>0</v>
      </c>
      <c r="AR135" s="1">
        <f t="shared" si="132"/>
        <v>1</v>
      </c>
      <c r="AS135" s="1">
        <f t="shared" si="132"/>
        <v>0</v>
      </c>
      <c r="AT135" s="1">
        <f t="shared" si="132"/>
        <v>1</v>
      </c>
      <c r="AU135" s="1">
        <f t="shared" si="132"/>
        <v>0</v>
      </c>
      <c r="AV135" s="1">
        <f t="shared" si="132"/>
        <v>0</v>
      </c>
      <c r="AW135" s="1">
        <f t="shared" si="132"/>
        <v>0</v>
      </c>
      <c r="AX135" s="1">
        <f t="shared" si="132"/>
        <v>0</v>
      </c>
      <c r="AY135" s="1">
        <f t="shared" si="132"/>
        <v>0</v>
      </c>
      <c r="AZ135" s="1">
        <f t="shared" si="132"/>
        <v>1</v>
      </c>
      <c r="BA135" s="1">
        <f t="shared" si="132"/>
        <v>1</v>
      </c>
      <c r="BB135" s="7">
        <f t="shared" si="132"/>
        <v>0</v>
      </c>
    </row>
    <row r="136" spans="25:54">
      <c r="Y136" s="6">
        <v>1</v>
      </c>
      <c r="Z136" s="1">
        <v>1</v>
      </c>
      <c r="AA136" s="1">
        <v>1</v>
      </c>
      <c r="AB136" s="1">
        <v>1</v>
      </c>
      <c r="AC136" s="1">
        <v>1</v>
      </c>
      <c r="AD136" s="1">
        <v>1</v>
      </c>
      <c r="AE136" s="1">
        <v>1</v>
      </c>
      <c r="AF136" s="1">
        <v>1</v>
      </c>
      <c r="AG136" s="1">
        <v>1</v>
      </c>
      <c r="AH136" s="1">
        <v>1</v>
      </c>
      <c r="AI136" s="1">
        <v>1</v>
      </c>
      <c r="AJ136" s="1">
        <v>1</v>
      </c>
      <c r="AK136" s="1">
        <v>1</v>
      </c>
      <c r="AL136" s="1">
        <v>1</v>
      </c>
      <c r="AM136" s="7">
        <v>1</v>
      </c>
      <c r="AN136" s="6">
        <f t="shared" ref="AN136:BB136" si="133">IF(B16=Y136,1,0)</f>
        <v>0</v>
      </c>
      <c r="AO136" s="1">
        <f t="shared" si="133"/>
        <v>0</v>
      </c>
      <c r="AP136" s="1">
        <f t="shared" si="133"/>
        <v>1</v>
      </c>
      <c r="AQ136" s="1">
        <f t="shared" si="133"/>
        <v>1</v>
      </c>
      <c r="AR136" s="1">
        <f t="shared" si="133"/>
        <v>1</v>
      </c>
      <c r="AS136" s="1">
        <f t="shared" si="133"/>
        <v>0</v>
      </c>
      <c r="AT136" s="1">
        <f t="shared" si="133"/>
        <v>0</v>
      </c>
      <c r="AU136" s="1">
        <f t="shared" si="133"/>
        <v>0</v>
      </c>
      <c r="AV136" s="1">
        <f t="shared" si="133"/>
        <v>0</v>
      </c>
      <c r="AW136" s="1">
        <f t="shared" si="133"/>
        <v>0</v>
      </c>
      <c r="AX136" s="1">
        <f t="shared" si="133"/>
        <v>1</v>
      </c>
      <c r="AY136" s="1">
        <f t="shared" si="133"/>
        <v>1</v>
      </c>
      <c r="AZ136" s="1">
        <f t="shared" si="133"/>
        <v>0</v>
      </c>
      <c r="BA136" s="1">
        <f t="shared" si="133"/>
        <v>0</v>
      </c>
      <c r="BB136" s="7">
        <f t="shared" si="133"/>
        <v>0</v>
      </c>
    </row>
    <row r="137" spans="25:54">
      <c r="Y137" s="6">
        <v>1</v>
      </c>
      <c r="Z137" s="1">
        <v>1</v>
      </c>
      <c r="AA137" s="1">
        <v>1</v>
      </c>
      <c r="AB137" s="1">
        <v>1</v>
      </c>
      <c r="AC137" s="1">
        <v>1</v>
      </c>
      <c r="AD137" s="1">
        <v>1</v>
      </c>
      <c r="AE137" s="1">
        <v>1</v>
      </c>
      <c r="AF137" s="1">
        <v>1</v>
      </c>
      <c r="AG137" s="1">
        <v>1</v>
      </c>
      <c r="AH137" s="1">
        <v>1</v>
      </c>
      <c r="AI137" s="1">
        <v>1</v>
      </c>
      <c r="AJ137" s="1">
        <v>1</v>
      </c>
      <c r="AK137" s="1">
        <v>1</v>
      </c>
      <c r="AL137" s="1">
        <v>1</v>
      </c>
      <c r="AM137" s="7">
        <v>1</v>
      </c>
      <c r="AN137" s="6">
        <f t="shared" ref="AN137:BB137" si="134">IF(B17=Y137,1,0)</f>
        <v>0</v>
      </c>
      <c r="AO137" s="1">
        <f t="shared" si="134"/>
        <v>0</v>
      </c>
      <c r="AP137" s="1">
        <f t="shared" si="134"/>
        <v>0</v>
      </c>
      <c r="AQ137" s="1">
        <f t="shared" si="134"/>
        <v>0</v>
      </c>
      <c r="AR137" s="1">
        <f t="shared" si="134"/>
        <v>1</v>
      </c>
      <c r="AS137" s="1">
        <f t="shared" si="134"/>
        <v>0</v>
      </c>
      <c r="AT137" s="1">
        <f t="shared" si="134"/>
        <v>0</v>
      </c>
      <c r="AU137" s="1">
        <f t="shared" si="134"/>
        <v>0</v>
      </c>
      <c r="AV137" s="1">
        <f t="shared" si="134"/>
        <v>1</v>
      </c>
      <c r="AW137" s="1">
        <f t="shared" si="134"/>
        <v>1</v>
      </c>
      <c r="AX137" s="1">
        <f t="shared" si="134"/>
        <v>0</v>
      </c>
      <c r="AY137" s="1">
        <f t="shared" si="134"/>
        <v>0</v>
      </c>
      <c r="AZ137" s="1">
        <f t="shared" si="134"/>
        <v>0</v>
      </c>
      <c r="BA137" s="1">
        <f t="shared" si="134"/>
        <v>0</v>
      </c>
      <c r="BB137" s="7">
        <f t="shared" si="134"/>
        <v>0</v>
      </c>
    </row>
    <row r="138" spans="25:54" ht="18.600000000000001" thickBot="1">
      <c r="Y138" s="8">
        <v>1</v>
      </c>
      <c r="Z138" s="9">
        <v>1</v>
      </c>
      <c r="AA138" s="9">
        <v>1</v>
      </c>
      <c r="AB138" s="9">
        <v>1</v>
      </c>
      <c r="AC138" s="9">
        <v>1</v>
      </c>
      <c r="AD138" s="9">
        <v>1</v>
      </c>
      <c r="AE138" s="9">
        <v>1</v>
      </c>
      <c r="AF138" s="9">
        <v>1</v>
      </c>
      <c r="AG138" s="9">
        <v>1</v>
      </c>
      <c r="AH138" s="9">
        <v>1</v>
      </c>
      <c r="AI138" s="9">
        <v>1</v>
      </c>
      <c r="AJ138" s="9">
        <v>1</v>
      </c>
      <c r="AK138" s="9">
        <v>1</v>
      </c>
      <c r="AL138" s="9">
        <v>1</v>
      </c>
      <c r="AM138" s="10">
        <v>1</v>
      </c>
      <c r="AN138" s="8">
        <f t="shared" ref="AN138:BB138" si="135">IF(B18=Y138,1,0)</f>
        <v>0</v>
      </c>
      <c r="AO138" s="9">
        <f t="shared" si="135"/>
        <v>0</v>
      </c>
      <c r="AP138" s="9">
        <f t="shared" si="135"/>
        <v>0</v>
      </c>
      <c r="AQ138" s="9">
        <f t="shared" si="135"/>
        <v>0</v>
      </c>
      <c r="AR138" s="9">
        <f t="shared" si="135"/>
        <v>0</v>
      </c>
      <c r="AS138" s="9">
        <f t="shared" si="135"/>
        <v>0</v>
      </c>
      <c r="AT138" s="9">
        <f t="shared" si="135"/>
        <v>0</v>
      </c>
      <c r="AU138" s="9">
        <f t="shared" si="135"/>
        <v>0</v>
      </c>
      <c r="AV138" s="9">
        <f t="shared" si="135"/>
        <v>0</v>
      </c>
      <c r="AW138" s="9">
        <f t="shared" si="135"/>
        <v>0</v>
      </c>
      <c r="AX138" s="9">
        <f t="shared" si="135"/>
        <v>0</v>
      </c>
      <c r="AY138" s="9">
        <f t="shared" si="135"/>
        <v>0</v>
      </c>
      <c r="AZ138" s="9">
        <f t="shared" si="135"/>
        <v>0</v>
      </c>
      <c r="BA138" s="9">
        <f t="shared" si="135"/>
        <v>0</v>
      </c>
      <c r="BB138" s="10">
        <f t="shared" si="135"/>
        <v>0</v>
      </c>
    </row>
  </sheetData>
  <mergeCells count="7">
    <mergeCell ref="BL4:BM8"/>
    <mergeCell ref="BL2:BM3"/>
    <mergeCell ref="Y2:AG3"/>
    <mergeCell ref="B2:H3"/>
    <mergeCell ref="AN2:AS3"/>
    <mergeCell ref="K2:P3"/>
    <mergeCell ref="BD2:BD3"/>
  </mergeCells>
  <phoneticPr fontId="2"/>
  <conditionalFormatting sqref="B13:I13">
    <cfRule type="colorScale" priority="208">
      <colorScale>
        <cfvo type="min"/>
        <cfvo type="max"/>
        <color rgb="FFFCFCFF"/>
        <color rgb="FF63BE7B"/>
      </colorScale>
    </cfRule>
  </conditionalFormatting>
  <conditionalFormatting sqref="B14:I15">
    <cfRule type="colorScale" priority="202">
      <colorScale>
        <cfvo type="min"/>
        <cfvo type="max"/>
        <color rgb="FFFCFCFF"/>
        <color rgb="FF63BE7B"/>
      </colorScale>
    </cfRule>
  </conditionalFormatting>
  <conditionalFormatting sqref="B15:I15">
    <cfRule type="colorScale" priority="207">
      <colorScale>
        <cfvo type="min"/>
        <cfvo type="max"/>
        <color rgb="FFFCFCFF"/>
        <color rgb="FF63BE7B"/>
      </colorScale>
    </cfRule>
  </conditionalFormatting>
  <conditionalFormatting sqref="B16:I16">
    <cfRule type="colorScale" priority="205">
      <colorScale>
        <cfvo type="min"/>
        <cfvo type="max"/>
        <color rgb="FFFCFCFF"/>
        <color rgb="FF63BE7B"/>
      </colorScale>
    </cfRule>
  </conditionalFormatting>
  <conditionalFormatting sqref="B16:I17">
    <cfRule type="colorScale" priority="200">
      <colorScale>
        <cfvo type="min"/>
        <cfvo type="max"/>
        <color rgb="FFFCFCFF"/>
        <color rgb="FF63BE7B"/>
      </colorScale>
    </cfRule>
  </conditionalFormatting>
  <conditionalFormatting sqref="B4:P15">
    <cfRule type="colorScale" priority="295">
      <colorScale>
        <cfvo type="min"/>
        <cfvo type="max"/>
        <color rgb="FFFCFCFF"/>
        <color rgb="FF63BE7B"/>
      </colorScale>
    </cfRule>
  </conditionalFormatting>
  <conditionalFormatting sqref="B4:P18">
    <cfRule type="colorScale" priority="294">
      <colorScale>
        <cfvo type="min"/>
        <cfvo type="max"/>
        <color rgb="FFFCFCFF"/>
        <color rgb="FF63BE7B"/>
      </colorScale>
    </cfRule>
  </conditionalFormatting>
  <conditionalFormatting sqref="B14:P15">
    <cfRule type="colorScale" priority="201">
      <colorScale>
        <cfvo type="min"/>
        <cfvo type="max"/>
        <color rgb="FFFCFCFF"/>
        <color rgb="FF63BE7B"/>
      </colorScale>
    </cfRule>
  </conditionalFormatting>
  <conditionalFormatting sqref="B15:P15">
    <cfRule type="colorScale" priority="206">
      <colorScale>
        <cfvo type="min"/>
        <cfvo type="max"/>
        <color rgb="FFFCFCFF"/>
        <color rgb="FF63BE7B"/>
      </colorScale>
    </cfRule>
  </conditionalFormatting>
  <conditionalFormatting sqref="B16:P16">
    <cfRule type="colorScale" priority="204">
      <colorScale>
        <cfvo type="min"/>
        <cfvo type="max"/>
        <color rgb="FFFCFCFF"/>
        <color rgb="FF63BE7B"/>
      </colorScale>
    </cfRule>
    <cfRule type="colorScale" priority="203">
      <colorScale>
        <cfvo type="min"/>
        <cfvo type="max"/>
        <color rgb="FFFCFCFF"/>
        <color rgb="FF63BE7B"/>
      </colorScale>
    </cfRule>
  </conditionalFormatting>
  <conditionalFormatting sqref="B16:P17">
    <cfRule type="colorScale" priority="199">
      <colorScale>
        <cfvo type="min"/>
        <cfvo type="max"/>
        <color rgb="FFFCFCFF"/>
        <color rgb="FF63BE7B"/>
      </colorScale>
    </cfRule>
    <cfRule type="colorScale" priority="198">
      <colorScale>
        <cfvo type="min"/>
        <cfvo type="max"/>
        <color rgb="FFFCFCFF"/>
        <color rgb="FF63BE7B"/>
      </colorScale>
    </cfRule>
  </conditionalFormatting>
  <conditionalFormatting sqref="C10:C14 B4:I11 F5:F13">
    <cfRule type="colorScale" priority="298">
      <colorScale>
        <cfvo type="min"/>
        <cfvo type="max"/>
        <color rgb="FFFCFCFF"/>
        <color rgb="FF63BE7B"/>
      </colorScale>
    </cfRule>
  </conditionalFormatting>
  <conditionalFormatting sqref="C10:C14 B4:P13">
    <cfRule type="colorScale" priority="297">
      <colorScale>
        <cfvo type="min"/>
        <cfvo type="max"/>
        <color rgb="FFFCFCFF"/>
        <color rgb="FF63BE7B"/>
      </colorScale>
    </cfRule>
  </conditionalFormatting>
  <conditionalFormatting sqref="C15">
    <cfRule type="colorScale" priority="54">
      <colorScale>
        <cfvo type="min"/>
        <cfvo type="max"/>
        <color rgb="FFFCFCFF"/>
        <color rgb="FF63BE7B"/>
      </colorScale>
    </cfRule>
    <cfRule type="colorScale" priority="53">
      <colorScale>
        <cfvo type="min"/>
        <cfvo type="max"/>
        <color rgb="FFFCFCFF"/>
        <color rgb="FF63BE7B"/>
      </colorScale>
    </cfRule>
    <cfRule type="colorScale" priority="12">
      <colorScale>
        <cfvo type="min"/>
        <cfvo type="max"/>
        <color rgb="FFFCFCFF"/>
        <color rgb="FF63BE7B"/>
      </colorScale>
    </cfRule>
    <cfRule type="colorScale" priority="13">
      <colorScale>
        <cfvo type="min"/>
        <cfvo type="max"/>
        <color rgb="FFFCFCFF"/>
        <color rgb="FF63BE7B"/>
      </colorScale>
    </cfRule>
  </conditionalFormatting>
  <conditionalFormatting sqref="D12">
    <cfRule type="colorScale" priority="52">
      <colorScale>
        <cfvo type="min"/>
        <cfvo type="max"/>
        <color rgb="FFFCFCFF"/>
        <color rgb="FF63BE7B"/>
      </colorScale>
    </cfRule>
  </conditionalFormatting>
  <conditionalFormatting sqref="D15">
    <cfRule type="colorScale" priority="15">
      <colorScale>
        <cfvo type="min"/>
        <cfvo type="max"/>
        <color rgb="FFFCFCFF"/>
        <color rgb="FF63BE7B"/>
      </colorScale>
    </cfRule>
    <cfRule type="colorScale" priority="14">
      <colorScale>
        <cfvo type="min"/>
        <cfvo type="max"/>
        <color rgb="FFFCFCFF"/>
        <color rgb="FF63BE7B"/>
      </colorScale>
    </cfRule>
    <cfRule type="colorScale" priority="83">
      <colorScale>
        <cfvo type="min"/>
        <cfvo type="max"/>
        <color rgb="FFFCFCFF"/>
        <color rgb="FF63BE7B"/>
      </colorScale>
    </cfRule>
    <cfRule type="colorScale" priority="84">
      <colorScale>
        <cfvo type="min"/>
        <cfvo type="max"/>
        <color rgb="FFFCFCFF"/>
        <color rgb="FF63BE7B"/>
      </colorScale>
    </cfRule>
  </conditionalFormatting>
  <conditionalFormatting sqref="D16">
    <cfRule type="colorScale" priority="57">
      <colorScale>
        <cfvo type="min"/>
        <cfvo type="max"/>
        <color rgb="FFFCFCFF"/>
        <color rgb="FF63BE7B"/>
      </colorScale>
    </cfRule>
    <cfRule type="colorScale" priority="56">
      <colorScale>
        <cfvo type="min"/>
        <cfvo type="max"/>
        <color rgb="FFFCFCFF"/>
        <color rgb="FF63BE7B"/>
      </colorScale>
    </cfRule>
    <cfRule type="colorScale" priority="55">
      <colorScale>
        <cfvo type="min"/>
        <cfvo type="max"/>
        <color rgb="FFFCFCFF"/>
        <color rgb="FF63BE7B"/>
      </colorScale>
    </cfRule>
  </conditionalFormatting>
  <conditionalFormatting sqref="D17">
    <cfRule type="colorScale" priority="58">
      <colorScale>
        <cfvo type="min"/>
        <cfvo type="max"/>
        <color rgb="FFFCFCFF"/>
        <color rgb="FF63BE7B"/>
      </colorScale>
    </cfRule>
    <cfRule type="colorScale" priority="60">
      <colorScale>
        <cfvo type="min"/>
        <cfvo type="max"/>
        <color rgb="FFFCFCFF"/>
        <color rgb="FF63BE7B"/>
      </colorScale>
    </cfRule>
    <cfRule type="colorScale" priority="59">
      <colorScale>
        <cfvo type="min"/>
        <cfvo type="max"/>
        <color rgb="FFFCFCFF"/>
        <color rgb="FF63BE7B"/>
      </colorScale>
    </cfRule>
  </conditionalFormatting>
  <conditionalFormatting sqref="D14:F14">
    <cfRule type="colorScale" priority="296">
      <colorScale>
        <cfvo type="min"/>
        <cfvo type="max"/>
        <color rgb="FFFCFCFF"/>
        <color rgb="FF63BE7B"/>
      </colorScale>
    </cfRule>
  </conditionalFormatting>
  <conditionalFormatting sqref="E14">
    <cfRule type="colorScale" priority="17">
      <colorScale>
        <cfvo type="min"/>
        <cfvo type="max"/>
        <color rgb="FFFCFCFF"/>
        <color rgb="FF63BE7B"/>
      </colorScale>
    </cfRule>
    <cfRule type="colorScale" priority="16">
      <colorScale>
        <cfvo type="min"/>
        <cfvo type="max"/>
        <color rgb="FFFCFCFF"/>
        <color rgb="FF63BE7B"/>
      </colorScale>
    </cfRule>
  </conditionalFormatting>
  <conditionalFormatting sqref="E16">
    <cfRule type="colorScale" priority="82">
      <colorScale>
        <cfvo type="min"/>
        <cfvo type="max"/>
        <color rgb="FFFCFCFF"/>
        <color rgb="FF63BE7B"/>
      </colorScale>
    </cfRule>
    <cfRule type="colorScale" priority="81">
      <colorScale>
        <cfvo type="min"/>
        <cfvo type="max"/>
        <color rgb="FFFCFCFF"/>
        <color rgb="FF63BE7B"/>
      </colorScale>
    </cfRule>
    <cfRule type="colorScale" priority="80">
      <colorScale>
        <cfvo type="min"/>
        <cfvo type="max"/>
        <color rgb="FFFCFCFF"/>
        <color rgb="FF63BE7B"/>
      </colorScale>
    </cfRule>
  </conditionalFormatting>
  <conditionalFormatting sqref="E17">
    <cfRule type="colorScale" priority="62">
      <colorScale>
        <cfvo type="min"/>
        <cfvo type="max"/>
        <color rgb="FFFCFCFF"/>
        <color rgb="FF63BE7B"/>
      </colorScale>
    </cfRule>
    <cfRule type="colorScale" priority="63">
      <colorScale>
        <cfvo type="min"/>
        <cfvo type="max"/>
        <color rgb="FFFCFCFF"/>
        <color rgb="FF63BE7B"/>
      </colorScale>
    </cfRule>
    <cfRule type="colorScale" priority="61">
      <colorScale>
        <cfvo type="min"/>
        <cfvo type="max"/>
        <color rgb="FFFCFCFF"/>
        <color rgb="FF63BE7B"/>
      </colorScale>
    </cfRule>
  </conditionalFormatting>
  <conditionalFormatting sqref="F16">
    <cfRule type="colorScale" priority="66">
      <colorScale>
        <cfvo type="min"/>
        <cfvo type="max"/>
        <color rgb="FFFCFCFF"/>
        <color rgb="FF63BE7B"/>
      </colorScale>
    </cfRule>
    <cfRule type="colorScale" priority="65">
      <colorScale>
        <cfvo type="min"/>
        <cfvo type="max"/>
        <color rgb="FFFCFCFF"/>
        <color rgb="FF63BE7B"/>
      </colorScale>
    </cfRule>
    <cfRule type="colorScale" priority="64">
      <colorScale>
        <cfvo type="min"/>
        <cfvo type="max"/>
        <color rgb="FFFCFCFF"/>
        <color rgb="FF63BE7B"/>
      </colorScale>
    </cfRule>
  </conditionalFormatting>
  <conditionalFormatting sqref="G13">
    <cfRule type="colorScale" priority="18">
      <colorScale>
        <cfvo type="min"/>
        <cfvo type="max"/>
        <color rgb="FFFCFCFF"/>
        <color rgb="FF63BE7B"/>
      </colorScale>
    </cfRule>
  </conditionalFormatting>
  <conditionalFormatting sqref="G15">
    <cfRule type="colorScale" priority="67">
      <colorScale>
        <cfvo type="min"/>
        <cfvo type="max"/>
        <color rgb="FFFCFCFF"/>
        <color rgb="FF63BE7B"/>
      </colorScale>
    </cfRule>
    <cfRule type="colorScale" priority="68">
      <colorScale>
        <cfvo type="min"/>
        <cfvo type="max"/>
        <color rgb="FFFCFCFF"/>
        <color rgb="FF63BE7B"/>
      </colorScale>
    </cfRule>
  </conditionalFormatting>
  <conditionalFormatting sqref="H12">
    <cfRule type="colorScale" priority="19">
      <colorScale>
        <cfvo type="min"/>
        <cfvo type="max"/>
        <color rgb="FFFCFCFF"/>
        <color rgb="FF63BE7B"/>
      </colorScale>
    </cfRule>
  </conditionalFormatting>
  <conditionalFormatting sqref="H14">
    <cfRule type="colorScale" priority="70">
      <colorScale>
        <cfvo type="min"/>
        <cfvo type="max"/>
        <color rgb="FFFCFCFF"/>
        <color rgb="FF63BE7B"/>
      </colorScale>
    </cfRule>
    <cfRule type="colorScale" priority="69">
      <colorScale>
        <cfvo type="min"/>
        <cfvo type="max"/>
        <color rgb="FFFCFCFF"/>
        <color rgb="FF63BE7B"/>
      </colorScale>
    </cfRule>
  </conditionalFormatting>
  <conditionalFormatting sqref="H16">
    <cfRule type="colorScale" priority="25">
      <colorScale>
        <cfvo type="min"/>
        <cfvo type="max"/>
        <color rgb="FFFCFCFF"/>
        <color rgb="FF63BE7B"/>
      </colorScale>
    </cfRule>
    <cfRule type="colorScale" priority="24">
      <colorScale>
        <cfvo type="min"/>
        <cfvo type="max"/>
        <color rgb="FFFCFCFF"/>
        <color rgb="FF63BE7B"/>
      </colorScale>
    </cfRule>
    <cfRule type="colorScale" priority="23">
      <colorScale>
        <cfvo type="min"/>
        <cfvo type="max"/>
        <color rgb="FFFCFCFF"/>
        <color rgb="FF63BE7B"/>
      </colorScale>
    </cfRule>
  </conditionalFormatting>
  <conditionalFormatting sqref="I13">
    <cfRule type="colorScale" priority="71">
      <colorScale>
        <cfvo type="min"/>
        <cfvo type="max"/>
        <color rgb="FFFCFCFF"/>
        <color rgb="FF63BE7B"/>
      </colorScale>
    </cfRule>
    <cfRule type="colorScale" priority="196">
      <colorScale>
        <cfvo type="min"/>
        <cfvo type="max"/>
        <color rgb="FFFCFCFF"/>
        <color rgb="FF63BE7B"/>
      </colorScale>
    </cfRule>
    <cfRule type="colorScale" priority="197">
      <colorScale>
        <cfvo type="min"/>
        <cfvo type="max"/>
        <color rgb="FFFCFCFF"/>
        <color rgb="FF63BE7B"/>
      </colorScale>
    </cfRule>
  </conditionalFormatting>
  <conditionalFormatting sqref="J7">
    <cfRule type="colorScale" priority="185">
      <colorScale>
        <cfvo type="min"/>
        <cfvo type="max"/>
        <color rgb="FFFCFCFF"/>
        <color rgb="FF63BE7B"/>
      </colorScale>
    </cfRule>
    <cfRule type="colorScale" priority="184">
      <colorScale>
        <cfvo type="min"/>
        <cfvo type="max"/>
        <color rgb="FFFCFCFF"/>
        <color rgb="FF63BE7B"/>
      </colorScale>
    </cfRule>
  </conditionalFormatting>
  <conditionalFormatting sqref="J9">
    <cfRule type="colorScale" priority="186">
      <colorScale>
        <cfvo type="min"/>
        <cfvo type="max"/>
        <color rgb="FFFCFCFF"/>
        <color rgb="FF63BE7B"/>
      </colorScale>
    </cfRule>
    <cfRule type="colorScale" priority="187">
      <colorScale>
        <cfvo type="min"/>
        <cfvo type="max"/>
        <color rgb="FFFCFCFF"/>
        <color rgb="FF63BE7B"/>
      </colorScale>
    </cfRule>
    <cfRule type="colorScale" priority="11">
      <colorScale>
        <cfvo type="min"/>
        <cfvo type="max"/>
        <color rgb="FFFCFCFF"/>
        <color rgb="FF63BE7B"/>
      </colorScale>
    </cfRule>
  </conditionalFormatting>
  <conditionalFormatting sqref="J10">
    <cfRule type="colorScale" priority="193">
      <colorScale>
        <cfvo type="min"/>
        <cfvo type="max"/>
        <color rgb="FFFCFCFF"/>
        <color rgb="FF63BE7B"/>
      </colorScale>
    </cfRule>
    <cfRule type="colorScale" priority="192">
      <colorScale>
        <cfvo type="min"/>
        <cfvo type="max"/>
        <color rgb="FFFCFCFF"/>
        <color rgb="FF63BE7B"/>
      </colorScale>
    </cfRule>
    <cfRule type="colorScale" priority="190">
      <colorScale>
        <cfvo type="min"/>
        <cfvo type="max"/>
        <color rgb="FFFCFCFF"/>
        <color rgb="FF63BE7B"/>
      </colorScale>
    </cfRule>
    <cfRule type="colorScale" priority="51">
      <colorScale>
        <cfvo type="min"/>
        <cfvo type="max"/>
        <color rgb="FFFCFCFF"/>
        <color rgb="FF63BE7B"/>
      </colorScale>
    </cfRule>
    <cfRule type="colorScale" priority="20">
      <colorScale>
        <cfvo type="min"/>
        <cfvo type="max"/>
        <color rgb="FFFCFCFF"/>
        <color rgb="FF63BE7B"/>
      </colorScale>
    </cfRule>
    <cfRule type="colorScale" priority="191">
      <colorScale>
        <cfvo type="min"/>
        <cfvo type="max"/>
        <color rgb="FFFCFCFF"/>
        <color rgb="FF63BE7B"/>
      </colorScale>
    </cfRule>
  </conditionalFormatting>
  <conditionalFormatting sqref="J11">
    <cfRule type="colorScale" priority="188">
      <colorScale>
        <cfvo type="min"/>
        <cfvo type="max"/>
        <color rgb="FFFCFCFF"/>
        <color rgb="FF63BE7B"/>
      </colorScale>
    </cfRule>
    <cfRule type="colorScale" priority="189">
      <colorScale>
        <cfvo type="min"/>
        <cfvo type="max"/>
        <color rgb="FFFCFCFF"/>
        <color rgb="FF63BE7B"/>
      </colorScale>
    </cfRule>
  </conditionalFormatting>
  <conditionalFormatting sqref="J12">
    <cfRule type="colorScale" priority="194">
      <colorScale>
        <cfvo type="min"/>
        <cfvo type="max"/>
        <color rgb="FFFCFCFF"/>
        <color rgb="FF63BE7B"/>
      </colorScale>
    </cfRule>
    <cfRule type="colorScale" priority="72">
      <colorScale>
        <cfvo type="min"/>
        <cfvo type="max"/>
        <color rgb="FFFCFCFF"/>
        <color rgb="FF63BE7B"/>
      </colorScale>
    </cfRule>
    <cfRule type="colorScale" priority="195">
      <colorScale>
        <cfvo type="min"/>
        <cfvo type="max"/>
        <color rgb="FFFCFCFF"/>
        <color rgb="FF63BE7B"/>
      </colorScale>
    </cfRule>
  </conditionalFormatting>
  <conditionalFormatting sqref="J17">
    <cfRule type="colorScale" priority="27">
      <colorScale>
        <cfvo type="min"/>
        <cfvo type="max"/>
        <color rgb="FFFCFCFF"/>
        <color rgb="FF63BE7B"/>
      </colorScale>
    </cfRule>
    <cfRule type="colorScale" priority="26">
      <colorScale>
        <cfvo type="min"/>
        <cfvo type="max"/>
        <color rgb="FFFCFCFF"/>
        <color rgb="FF63BE7B"/>
      </colorScale>
    </cfRule>
    <cfRule type="colorScale" priority="28">
      <colorScale>
        <cfvo type="min"/>
        <cfvo type="max"/>
        <color rgb="FFFCFCFF"/>
        <color rgb="FF63BE7B"/>
      </colorScale>
    </cfRule>
  </conditionalFormatting>
  <conditionalFormatting sqref="J18">
    <cfRule type="colorScale" priority="179">
      <colorScale>
        <cfvo type="min"/>
        <cfvo type="max"/>
        <color rgb="FFFCFCFF"/>
        <color rgb="FF63BE7B"/>
      </colorScale>
    </cfRule>
    <cfRule type="colorScale" priority="178">
      <colorScale>
        <cfvo type="min"/>
        <cfvo type="max"/>
        <color rgb="FFFCFCFF"/>
        <color rgb="FF63BE7B"/>
      </colorScale>
    </cfRule>
  </conditionalFormatting>
  <conditionalFormatting sqref="K5">
    <cfRule type="colorScale" priority="183">
      <colorScale>
        <cfvo type="min"/>
        <cfvo type="max"/>
        <color rgb="FFFCFCFF"/>
        <color rgb="FF63BE7B"/>
      </colorScale>
    </cfRule>
    <cfRule type="colorScale" priority="182">
      <colorScale>
        <cfvo type="min"/>
        <cfvo type="max"/>
        <color rgb="FFFCFCFF"/>
        <color rgb="FF63BE7B"/>
      </colorScale>
    </cfRule>
  </conditionalFormatting>
  <conditionalFormatting sqref="K9">
    <cfRule type="colorScale" priority="50">
      <colorScale>
        <cfvo type="min"/>
        <cfvo type="max"/>
        <color rgb="FFFCFCFF"/>
        <color rgb="FF63BE7B"/>
      </colorScale>
    </cfRule>
    <cfRule type="colorScale" priority="21">
      <colorScale>
        <cfvo type="min"/>
        <cfvo type="max"/>
        <color rgb="FFFCFCFF"/>
        <color rgb="FF63BE7B"/>
      </colorScale>
    </cfRule>
  </conditionalFormatting>
  <conditionalFormatting sqref="K17">
    <cfRule type="colorScale" priority="29">
      <colorScale>
        <cfvo type="min"/>
        <cfvo type="max"/>
        <color rgb="FFFCFCFF"/>
        <color rgb="FF63BE7B"/>
      </colorScale>
    </cfRule>
    <cfRule type="colorScale" priority="30">
      <colorScale>
        <cfvo type="min"/>
        <cfvo type="max"/>
        <color rgb="FFFCFCFF"/>
        <color rgb="FF63BE7B"/>
      </colorScale>
    </cfRule>
    <cfRule type="colorScale" priority="31">
      <colorScale>
        <cfvo type="min"/>
        <cfvo type="max"/>
        <color rgb="FFFCFCFF"/>
        <color rgb="FF63BE7B"/>
      </colorScale>
    </cfRule>
  </conditionalFormatting>
  <conditionalFormatting sqref="L5">
    <cfRule type="colorScale" priority="181">
      <colorScale>
        <cfvo type="min"/>
        <cfvo type="max"/>
        <color rgb="FFFCFCFF"/>
        <color rgb="FF63BE7B"/>
      </colorScale>
    </cfRule>
    <cfRule type="colorScale" priority="180">
      <colorScale>
        <cfvo type="min"/>
        <cfvo type="max"/>
        <color rgb="FFFCFCFF"/>
        <color rgb="FF63BE7B"/>
      </colorScale>
    </cfRule>
  </conditionalFormatting>
  <conditionalFormatting sqref="L10">
    <cfRule type="colorScale" priority="49">
      <colorScale>
        <cfvo type="min"/>
        <cfvo type="max"/>
        <color rgb="FFFCFCFF"/>
        <color rgb="FF63BE7B"/>
      </colorScale>
    </cfRule>
  </conditionalFormatting>
  <conditionalFormatting sqref="L17">
    <cfRule type="colorScale" priority="33">
      <colorScale>
        <cfvo type="min"/>
        <cfvo type="max"/>
        <color rgb="FFFCFCFF"/>
        <color rgb="FF63BE7B"/>
      </colorScale>
    </cfRule>
    <cfRule type="colorScale" priority="34">
      <colorScale>
        <cfvo type="min"/>
        <cfvo type="max"/>
        <color rgb="FFFCFCFF"/>
        <color rgb="FF63BE7B"/>
      </colorScale>
    </cfRule>
    <cfRule type="colorScale" priority="32">
      <colorScale>
        <cfvo type="min"/>
        <cfvo type="max"/>
        <color rgb="FFFCFCFF"/>
        <color rgb="FF63BE7B"/>
      </colorScale>
    </cfRule>
  </conditionalFormatting>
  <conditionalFormatting sqref="M10">
    <cfRule type="colorScale" priority="48">
      <colorScale>
        <cfvo type="min"/>
        <cfvo type="max"/>
        <color rgb="FFFCFCFF"/>
        <color rgb="FF63BE7B"/>
      </colorScale>
    </cfRule>
  </conditionalFormatting>
  <conditionalFormatting sqref="M11">
    <cfRule type="colorScale" priority="10">
      <colorScale>
        <cfvo type="min"/>
        <cfvo type="max"/>
        <color rgb="FFFCFCFF"/>
        <color rgb="FF63BE7B"/>
      </colorScale>
    </cfRule>
  </conditionalFormatting>
  <conditionalFormatting sqref="M12">
    <cfRule type="colorScale" priority="9">
      <colorScale>
        <cfvo type="min"/>
        <cfvo type="max"/>
        <color rgb="FFFCFCFF"/>
        <color rgb="FF63BE7B"/>
      </colorScale>
    </cfRule>
  </conditionalFormatting>
  <conditionalFormatting sqref="M13">
    <cfRule type="colorScale" priority="8">
      <colorScale>
        <cfvo type="min"/>
        <cfvo type="max"/>
        <color rgb="FFFCFCFF"/>
        <color rgb="FF63BE7B"/>
      </colorScale>
    </cfRule>
    <cfRule type="colorScale" priority="78">
      <colorScale>
        <cfvo type="min"/>
        <cfvo type="max"/>
        <color rgb="FFFCFCFF"/>
        <color rgb="FF63BE7B"/>
      </colorScale>
    </cfRule>
  </conditionalFormatting>
  <conditionalFormatting sqref="M14">
    <cfRule type="colorScale" priority="7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max"/>
        <color rgb="FFFCFCFF"/>
        <color rgb="FF63BE7B"/>
      </colorScale>
    </cfRule>
  </conditionalFormatting>
  <conditionalFormatting sqref="M16">
    <cfRule type="colorScale" priority="35">
      <colorScale>
        <cfvo type="min"/>
        <cfvo type="max"/>
        <color rgb="FFFCFCFF"/>
        <color rgb="FF63BE7B"/>
      </colorScale>
    </cfRule>
    <cfRule type="colorScale" priority="36">
      <colorScale>
        <cfvo type="min"/>
        <cfvo type="max"/>
        <color rgb="FFFCFCFF"/>
        <color rgb="FF63BE7B"/>
      </colorScale>
    </cfRule>
    <cfRule type="colorScale" priority="37">
      <colorScale>
        <cfvo type="min"/>
        <cfvo type="max"/>
        <color rgb="FFFCFCFF"/>
        <color rgb="FF63BE7B"/>
      </colorScale>
    </cfRule>
  </conditionalFormatting>
  <conditionalFormatting sqref="N9:N11">
    <cfRule type="colorScale" priority="85">
      <colorScale>
        <cfvo type="min"/>
        <cfvo type="max"/>
        <color rgb="FFFCFCFF"/>
        <color rgb="FF63BE7B"/>
      </colorScale>
    </cfRule>
  </conditionalFormatting>
  <conditionalFormatting sqref="N11">
    <cfRule type="colorScale" priority="47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max"/>
        <color rgb="FFFCFCFF"/>
        <color rgb="FF63BE7B"/>
      </colorScale>
    </cfRule>
  </conditionalFormatting>
  <conditionalFormatting sqref="N12">
    <cfRule type="colorScale" priority="79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conditionalFormatting sqref="N13">
    <cfRule type="colorScale" priority="3">
      <colorScale>
        <cfvo type="min"/>
        <cfvo type="max"/>
        <color rgb="FFFCFCFF"/>
        <color rgb="FF63BE7B"/>
      </colorScale>
    </cfRule>
  </conditionalFormatting>
  <conditionalFormatting sqref="N14">
    <cfRule type="colorScale" priority="2">
      <colorScale>
        <cfvo type="min"/>
        <cfvo type="max"/>
        <color rgb="FFFCFCFF"/>
        <color rgb="FF63BE7B"/>
      </colorScale>
    </cfRule>
    <cfRule type="colorScale" priority="1">
      <colorScale>
        <cfvo type="min"/>
        <cfvo type="max"/>
        <color rgb="FFFCFCFF"/>
        <color rgb="FF63BE7B"/>
      </colorScale>
    </cfRule>
  </conditionalFormatting>
  <conditionalFormatting sqref="N16">
    <cfRule type="colorScale" priority="39">
      <colorScale>
        <cfvo type="min"/>
        <cfvo type="max"/>
        <color rgb="FFFCFCFF"/>
        <color rgb="FF63BE7B"/>
      </colorScale>
    </cfRule>
    <cfRule type="colorScale" priority="38">
      <colorScale>
        <cfvo type="min"/>
        <cfvo type="max"/>
        <color rgb="FFFCFCFF"/>
        <color rgb="FF63BE7B"/>
      </colorScale>
    </cfRule>
    <cfRule type="colorScale" priority="40">
      <colorScale>
        <cfvo type="min"/>
        <cfvo type="max"/>
        <color rgb="FFFCFCFF"/>
        <color rgb="FF63BE7B"/>
      </colorScale>
    </cfRule>
  </conditionalFormatting>
  <conditionalFormatting sqref="O9:O12">
    <cfRule type="colorScale" priority="77">
      <colorScale>
        <cfvo type="min"/>
        <cfvo type="max"/>
        <color rgb="FFFCFCFF"/>
        <color rgb="FF63BE7B"/>
      </colorScale>
    </cfRule>
  </conditionalFormatting>
  <conditionalFormatting sqref="O12">
    <cfRule type="colorScale" priority="46">
      <colorScale>
        <cfvo type="min"/>
        <cfvo type="max"/>
        <color rgb="FFFCFCFF"/>
        <color rgb="FF63BE7B"/>
      </colorScale>
    </cfRule>
  </conditionalFormatting>
  <conditionalFormatting sqref="O13">
    <cfRule type="colorScale" priority="45">
      <colorScale>
        <cfvo type="min"/>
        <cfvo type="max"/>
        <color rgb="FFFCFCFF"/>
        <color rgb="FF63BE7B"/>
      </colorScale>
    </cfRule>
  </conditionalFormatting>
  <conditionalFormatting sqref="O14">
    <cfRule type="colorScale" priority="44">
      <colorScale>
        <cfvo type="min"/>
        <cfvo type="max"/>
        <color rgb="FFFCFCFF"/>
        <color rgb="FF63BE7B"/>
      </colorScale>
    </cfRule>
    <cfRule type="colorScale" priority="43">
      <colorScale>
        <cfvo type="min"/>
        <cfvo type="max"/>
        <color rgb="FFFCFCFF"/>
        <color rgb="FF63BE7B"/>
      </colorScale>
    </cfRule>
  </conditionalFormatting>
  <conditionalFormatting sqref="O15">
    <cfRule type="colorScale" priority="42">
      <colorScale>
        <cfvo type="min"/>
        <cfvo type="max"/>
        <color rgb="FFFCFCFF"/>
        <color rgb="FF63BE7B"/>
      </colorScale>
    </cfRule>
    <cfRule type="colorScale" priority="41">
      <colorScale>
        <cfvo type="min"/>
        <cfvo type="max"/>
        <color rgb="FFFCFCFF"/>
        <color rgb="FF63BE7B"/>
      </colorScale>
    </cfRule>
  </conditionalFormatting>
  <conditionalFormatting sqref="T5:T13">
    <cfRule type="colorScale" priority="22">
      <colorScale>
        <cfvo type="min"/>
        <cfvo type="max"/>
        <color rgb="FFFCFCFF"/>
        <color rgb="FFF8696B"/>
      </colorScale>
    </cfRule>
  </conditionalFormatting>
  <conditionalFormatting sqref="Y4:AF11">
    <cfRule type="colorScale" priority="293">
      <colorScale>
        <cfvo type="min"/>
        <cfvo type="max"/>
        <color rgb="FFFCFCFF"/>
        <color rgb="FF63BE7B"/>
      </colorScale>
    </cfRule>
  </conditionalFormatting>
  <conditionalFormatting sqref="Y19:AF26">
    <cfRule type="colorScale" priority="283">
      <colorScale>
        <cfvo type="min"/>
        <cfvo type="max"/>
        <color rgb="FFFCFCFF"/>
        <color rgb="FF63BE7B"/>
      </colorScale>
    </cfRule>
  </conditionalFormatting>
  <conditionalFormatting sqref="Y34:AF41 Z41:Z43">
    <cfRule type="colorScale" priority="277">
      <colorScale>
        <cfvo type="min"/>
        <cfvo type="max"/>
        <color rgb="FFFCFCFF"/>
        <color rgb="FF63BE7B"/>
      </colorScale>
    </cfRule>
  </conditionalFormatting>
  <conditionalFormatting sqref="Y49:AF56 Z57:Z58">
    <cfRule type="colorScale" priority="254">
      <colorScale>
        <cfvo type="min"/>
        <cfvo type="max"/>
        <color rgb="FFFCFCFF"/>
        <color rgb="FF63BE7B"/>
      </colorScale>
    </cfRule>
  </conditionalFormatting>
  <conditionalFormatting sqref="Y64:AF71 Z72:Z73">
    <cfRule type="colorScale" priority="231">
      <colorScale>
        <cfvo type="min"/>
        <cfvo type="max"/>
        <color rgb="FFFCFCFF"/>
        <color rgb="FF63BE7B"/>
      </colorScale>
    </cfRule>
  </conditionalFormatting>
  <conditionalFormatting sqref="Y79:AF86 Z87:Z88">
    <cfRule type="colorScale" priority="177">
      <colorScale>
        <cfvo type="min"/>
        <cfvo type="max"/>
        <color rgb="FFFCFCFF"/>
        <color rgb="FF63BE7B"/>
      </colorScale>
    </cfRule>
  </conditionalFormatting>
  <conditionalFormatting sqref="Y94:AF101 Z102:Z103">
    <cfRule type="colorScale" priority="154">
      <colorScale>
        <cfvo type="min"/>
        <cfvo type="max"/>
        <color rgb="FFFCFCFF"/>
        <color rgb="FF63BE7B"/>
      </colorScale>
    </cfRule>
  </conditionalFormatting>
  <conditionalFormatting sqref="Y109:AF116 Z117:Z118">
    <cfRule type="colorScale" priority="131">
      <colorScale>
        <cfvo type="min"/>
        <cfvo type="max"/>
        <color rgb="FFFCFCFF"/>
        <color rgb="FF63BE7B"/>
      </colorScale>
    </cfRule>
  </conditionalFormatting>
  <conditionalFormatting sqref="Y124:AF131 Z132:Z133">
    <cfRule type="colorScale" priority="108">
      <colorScale>
        <cfvo type="min"/>
        <cfvo type="max"/>
        <color rgb="FFFCFCFF"/>
        <color rgb="FF63BE7B"/>
      </colorScale>
    </cfRule>
  </conditionalFormatting>
  <conditionalFormatting sqref="Y4:AM13">
    <cfRule type="colorScale" priority="292">
      <colorScale>
        <cfvo type="min"/>
        <cfvo type="max"/>
        <color rgb="FFFCFCFF"/>
        <color rgb="FF63BE7B"/>
      </colorScale>
    </cfRule>
  </conditionalFormatting>
  <conditionalFormatting sqref="Y4:AM15">
    <cfRule type="colorScale" priority="290">
      <colorScale>
        <cfvo type="min"/>
        <cfvo type="max"/>
        <color rgb="FFFCFCFF"/>
        <color rgb="FF63BE7B"/>
      </colorScale>
    </cfRule>
  </conditionalFormatting>
  <conditionalFormatting sqref="Y4:AM18">
    <cfRule type="colorScale" priority="289">
      <colorScale>
        <cfvo type="min"/>
        <cfvo type="max"/>
        <color rgb="FFFCFCFF"/>
        <color rgb="FF63BE7B"/>
      </colorScale>
    </cfRule>
  </conditionalFormatting>
  <conditionalFormatting sqref="Y19:AM28">
    <cfRule type="colorScale" priority="282">
      <colorScale>
        <cfvo type="min"/>
        <cfvo type="max"/>
        <color rgb="FFFCFCFF"/>
        <color rgb="FF63BE7B"/>
      </colorScale>
    </cfRule>
  </conditionalFormatting>
  <conditionalFormatting sqref="Y19:AM30">
    <cfRule type="colorScale" priority="280">
      <colorScale>
        <cfvo type="min"/>
        <cfvo type="max"/>
        <color rgb="FFFCFCFF"/>
        <color rgb="FF63BE7B"/>
      </colorScale>
    </cfRule>
  </conditionalFormatting>
  <conditionalFormatting sqref="Y19:AM33">
    <cfRule type="colorScale" priority="279">
      <colorScale>
        <cfvo type="min"/>
        <cfvo type="max"/>
        <color rgb="FFFCFCFF"/>
        <color rgb="FF63BE7B"/>
      </colorScale>
    </cfRule>
  </conditionalFormatting>
  <conditionalFormatting sqref="Y34:AM43">
    <cfRule type="colorScale" priority="276">
      <colorScale>
        <cfvo type="min"/>
        <cfvo type="max"/>
        <color rgb="FFFCFCFF"/>
        <color rgb="FF63BE7B"/>
      </colorScale>
    </cfRule>
  </conditionalFormatting>
  <conditionalFormatting sqref="Y34:AM45">
    <cfRule type="colorScale" priority="274">
      <colorScale>
        <cfvo type="min"/>
        <cfvo type="max"/>
        <color rgb="FFFCFCFF"/>
        <color rgb="FF63BE7B"/>
      </colorScale>
    </cfRule>
  </conditionalFormatting>
  <conditionalFormatting sqref="Y34:AM48">
    <cfRule type="colorScale" priority="273">
      <colorScale>
        <cfvo type="min"/>
        <cfvo type="max"/>
        <color rgb="FFFCFCFF"/>
        <color rgb="FF63BE7B"/>
      </colorScale>
    </cfRule>
  </conditionalFormatting>
  <conditionalFormatting sqref="Y49:AM54 Y58:AM58 Y55:AJ57 AM55:AM57">
    <cfRule type="colorScale" priority="253">
      <colorScale>
        <cfvo type="min"/>
        <cfvo type="max"/>
        <color rgb="FFFCFCFF"/>
        <color rgb="FF63BE7B"/>
      </colorScale>
    </cfRule>
  </conditionalFormatting>
  <conditionalFormatting sqref="Y49:AM54 Y58:AM60 Y55:AJ57 AM55:AM57">
    <cfRule type="colorScale" priority="251">
      <colorScale>
        <cfvo type="min"/>
        <cfvo type="max"/>
        <color rgb="FFFCFCFF"/>
        <color rgb="FF63BE7B"/>
      </colorScale>
    </cfRule>
  </conditionalFormatting>
  <conditionalFormatting sqref="Y49:AM54 Y58:AM63 Y55:AJ57 AM55:AM57">
    <cfRule type="colorScale" priority="250">
      <colorScale>
        <cfvo type="min"/>
        <cfvo type="max"/>
        <color rgb="FFFCFCFF"/>
        <color rgb="FF63BE7B"/>
      </colorScale>
    </cfRule>
  </conditionalFormatting>
  <conditionalFormatting sqref="Y64:AM73">
    <cfRule type="colorScale" priority="230">
      <colorScale>
        <cfvo type="min"/>
        <cfvo type="max"/>
        <color rgb="FFFCFCFF"/>
        <color rgb="FF63BE7B"/>
      </colorScale>
    </cfRule>
  </conditionalFormatting>
  <conditionalFormatting sqref="Y64:AM75">
    <cfRule type="colorScale" priority="228">
      <colorScale>
        <cfvo type="min"/>
        <cfvo type="max"/>
        <color rgb="FFFCFCFF"/>
        <color rgb="FF63BE7B"/>
      </colorScale>
    </cfRule>
  </conditionalFormatting>
  <conditionalFormatting sqref="Y64:AM78">
    <cfRule type="colorScale" priority="227">
      <colorScale>
        <cfvo type="min"/>
        <cfvo type="max"/>
        <color rgb="FFFCFCFF"/>
        <color rgb="FF63BE7B"/>
      </colorScale>
    </cfRule>
  </conditionalFormatting>
  <conditionalFormatting sqref="Y79:AM88">
    <cfRule type="colorScale" priority="176">
      <colorScale>
        <cfvo type="min"/>
        <cfvo type="max"/>
        <color rgb="FFFCFCFF"/>
        <color rgb="FF63BE7B"/>
      </colorScale>
    </cfRule>
  </conditionalFormatting>
  <conditionalFormatting sqref="Y79:AM90">
    <cfRule type="colorScale" priority="174">
      <colorScale>
        <cfvo type="min"/>
        <cfvo type="max"/>
        <color rgb="FFFCFCFF"/>
        <color rgb="FF63BE7B"/>
      </colorScale>
    </cfRule>
  </conditionalFormatting>
  <conditionalFormatting sqref="Y79:AM93">
    <cfRule type="colorScale" priority="173">
      <colorScale>
        <cfvo type="min"/>
        <cfvo type="max"/>
        <color rgb="FFFCFCFF"/>
        <color rgb="FF63BE7B"/>
      </colorScale>
    </cfRule>
  </conditionalFormatting>
  <conditionalFormatting sqref="Y94:AM103">
    <cfRule type="colorScale" priority="153">
      <colorScale>
        <cfvo type="min"/>
        <cfvo type="max"/>
        <color rgb="FFFCFCFF"/>
        <color rgb="FF63BE7B"/>
      </colorScale>
    </cfRule>
  </conditionalFormatting>
  <conditionalFormatting sqref="Y94:AM105">
    <cfRule type="colorScale" priority="151">
      <colorScale>
        <cfvo type="min"/>
        <cfvo type="max"/>
        <color rgb="FFFCFCFF"/>
        <color rgb="FF63BE7B"/>
      </colorScale>
    </cfRule>
  </conditionalFormatting>
  <conditionalFormatting sqref="Y94:AM108">
    <cfRule type="colorScale" priority="150">
      <colorScale>
        <cfvo type="min"/>
        <cfvo type="max"/>
        <color rgb="FFFCFCFF"/>
        <color rgb="FF63BE7B"/>
      </colorScale>
    </cfRule>
  </conditionalFormatting>
  <conditionalFormatting sqref="Y109:AM118">
    <cfRule type="colorScale" priority="130">
      <colorScale>
        <cfvo type="min"/>
        <cfvo type="max"/>
        <color rgb="FFFCFCFF"/>
        <color rgb="FF63BE7B"/>
      </colorScale>
    </cfRule>
  </conditionalFormatting>
  <conditionalFormatting sqref="Y109:AM120">
    <cfRule type="colorScale" priority="128">
      <colorScale>
        <cfvo type="min"/>
        <cfvo type="max"/>
        <color rgb="FFFCFCFF"/>
        <color rgb="FF63BE7B"/>
      </colorScale>
    </cfRule>
  </conditionalFormatting>
  <conditionalFormatting sqref="Y109:AM123">
    <cfRule type="colorScale" priority="127">
      <colorScale>
        <cfvo type="min"/>
        <cfvo type="max"/>
        <color rgb="FFFCFCFF"/>
        <color rgb="FF63BE7B"/>
      </colorScale>
    </cfRule>
  </conditionalFormatting>
  <conditionalFormatting sqref="Y124:AM133">
    <cfRule type="colorScale" priority="107">
      <colorScale>
        <cfvo type="min"/>
        <cfvo type="max"/>
        <color rgb="FFFCFCFF"/>
        <color rgb="FF63BE7B"/>
      </colorScale>
    </cfRule>
  </conditionalFormatting>
  <conditionalFormatting sqref="Y124:AM135">
    <cfRule type="colorScale" priority="105">
      <colorScale>
        <cfvo type="min"/>
        <cfvo type="max"/>
        <color rgb="FFFCFCFF"/>
        <color rgb="FF63BE7B"/>
      </colorScale>
    </cfRule>
  </conditionalFormatting>
  <conditionalFormatting sqref="Y124:AM138">
    <cfRule type="colorScale" priority="104">
      <colorScale>
        <cfvo type="min"/>
        <cfvo type="max"/>
        <color rgb="FFFCFCFF"/>
        <color rgb="FF63BE7B"/>
      </colorScale>
    </cfRule>
  </conditionalFormatting>
  <conditionalFormatting sqref="Z44">
    <cfRule type="colorScale" priority="271">
      <colorScale>
        <cfvo type="min"/>
        <cfvo type="max"/>
        <color rgb="FFFCFCFF"/>
        <color rgb="FF63BE7B"/>
      </colorScale>
    </cfRule>
    <cfRule type="colorScale" priority="270">
      <colorScale>
        <cfvo type="min"/>
        <cfvo type="max"/>
        <color rgb="FFFCFCFF"/>
        <color rgb="FF63BE7B"/>
      </colorScale>
    </cfRule>
  </conditionalFormatting>
  <conditionalFormatting sqref="Z59">
    <cfRule type="colorScale" priority="248">
      <colorScale>
        <cfvo type="min"/>
        <cfvo type="max"/>
        <color rgb="FFFCFCFF"/>
        <color rgb="FF63BE7B"/>
      </colorScale>
    </cfRule>
    <cfRule type="colorScale" priority="247">
      <colorScale>
        <cfvo type="min"/>
        <cfvo type="max"/>
        <color rgb="FFFCFCFF"/>
        <color rgb="FF63BE7B"/>
      </colorScale>
    </cfRule>
  </conditionalFormatting>
  <conditionalFormatting sqref="Z74">
    <cfRule type="colorScale" priority="225">
      <colorScale>
        <cfvo type="min"/>
        <cfvo type="max"/>
        <color rgb="FFFCFCFF"/>
        <color rgb="FF63BE7B"/>
      </colorScale>
    </cfRule>
    <cfRule type="colorScale" priority="224">
      <colorScale>
        <cfvo type="min"/>
        <cfvo type="max"/>
        <color rgb="FFFCFCFF"/>
        <color rgb="FF63BE7B"/>
      </colorScale>
    </cfRule>
  </conditionalFormatting>
  <conditionalFormatting sqref="Z89">
    <cfRule type="colorScale" priority="171">
      <colorScale>
        <cfvo type="min"/>
        <cfvo type="max"/>
        <color rgb="FFFCFCFF"/>
        <color rgb="FF63BE7B"/>
      </colorScale>
    </cfRule>
    <cfRule type="colorScale" priority="172">
      <colorScale>
        <cfvo type="min"/>
        <cfvo type="max"/>
        <color rgb="FFFCFCFF"/>
        <color rgb="FF63BE7B"/>
      </colorScale>
    </cfRule>
  </conditionalFormatting>
  <conditionalFormatting sqref="Z104">
    <cfRule type="colorScale" priority="148">
      <colorScale>
        <cfvo type="min"/>
        <cfvo type="max"/>
        <color rgb="FFFCFCFF"/>
        <color rgb="FF63BE7B"/>
      </colorScale>
    </cfRule>
    <cfRule type="colorScale" priority="149">
      <colorScale>
        <cfvo type="min"/>
        <cfvo type="max"/>
        <color rgb="FFFCFCFF"/>
        <color rgb="FF63BE7B"/>
      </colorScale>
    </cfRule>
  </conditionalFormatting>
  <conditionalFormatting sqref="Z119">
    <cfRule type="colorScale" priority="126">
      <colorScale>
        <cfvo type="min"/>
        <cfvo type="max"/>
        <color rgb="FFFCFCFF"/>
        <color rgb="FF63BE7B"/>
      </colorScale>
    </cfRule>
    <cfRule type="colorScale" priority="125">
      <colorScale>
        <cfvo type="min"/>
        <cfvo type="max"/>
        <color rgb="FFFCFCFF"/>
        <color rgb="FF63BE7B"/>
      </colorScale>
    </cfRule>
  </conditionalFormatting>
  <conditionalFormatting sqref="Z134">
    <cfRule type="colorScale" priority="103">
      <colorScale>
        <cfvo type="min"/>
        <cfvo type="max"/>
        <color rgb="FFFCFCFF"/>
        <color rgb="FF63BE7B"/>
      </colorScale>
    </cfRule>
    <cfRule type="colorScale" priority="102">
      <colorScale>
        <cfvo type="min"/>
        <cfvo type="max"/>
        <color rgb="FFFCFCFF"/>
        <color rgb="FF63BE7B"/>
      </colorScale>
    </cfRule>
  </conditionalFormatting>
  <conditionalFormatting sqref="AA45">
    <cfRule type="colorScale" priority="269">
      <colorScale>
        <cfvo type="min"/>
        <cfvo type="max"/>
        <color rgb="FFFCFCFF"/>
        <color rgb="FF63BE7B"/>
      </colorScale>
    </cfRule>
    <cfRule type="colorScale" priority="268">
      <colorScale>
        <cfvo type="min"/>
        <cfvo type="max"/>
        <color rgb="FFFCFCFF"/>
        <color rgb="FF63BE7B"/>
      </colorScale>
    </cfRule>
  </conditionalFormatting>
  <conditionalFormatting sqref="AA60">
    <cfRule type="colorScale" priority="245">
      <colorScale>
        <cfvo type="min"/>
        <cfvo type="max"/>
        <color rgb="FFFCFCFF"/>
        <color rgb="FF63BE7B"/>
      </colorScale>
    </cfRule>
    <cfRule type="colorScale" priority="246">
      <colorScale>
        <cfvo type="min"/>
        <cfvo type="max"/>
        <color rgb="FFFCFCFF"/>
        <color rgb="FF63BE7B"/>
      </colorScale>
    </cfRule>
  </conditionalFormatting>
  <conditionalFormatting sqref="AA75">
    <cfRule type="colorScale" priority="223">
      <colorScale>
        <cfvo type="min"/>
        <cfvo type="max"/>
        <color rgb="FFFCFCFF"/>
        <color rgb="FF63BE7B"/>
      </colorScale>
    </cfRule>
    <cfRule type="colorScale" priority="222">
      <colorScale>
        <cfvo type="min"/>
        <cfvo type="max"/>
        <color rgb="FFFCFCFF"/>
        <color rgb="FF63BE7B"/>
      </colorScale>
    </cfRule>
  </conditionalFormatting>
  <conditionalFormatting sqref="AA90">
    <cfRule type="colorScale" priority="169">
      <colorScale>
        <cfvo type="min"/>
        <cfvo type="max"/>
        <color rgb="FFFCFCFF"/>
        <color rgb="FF63BE7B"/>
      </colorScale>
    </cfRule>
    <cfRule type="colorScale" priority="170">
      <colorScale>
        <cfvo type="min"/>
        <cfvo type="max"/>
        <color rgb="FFFCFCFF"/>
        <color rgb="FF63BE7B"/>
      </colorScale>
    </cfRule>
  </conditionalFormatting>
  <conditionalFormatting sqref="AA105">
    <cfRule type="colorScale" priority="146">
      <colorScale>
        <cfvo type="min"/>
        <cfvo type="max"/>
        <color rgb="FFFCFCFF"/>
        <color rgb="FF63BE7B"/>
      </colorScale>
    </cfRule>
    <cfRule type="colorScale" priority="147">
      <colorScale>
        <cfvo type="min"/>
        <cfvo type="max"/>
        <color rgb="FFFCFCFF"/>
        <color rgb="FF63BE7B"/>
      </colorScale>
    </cfRule>
  </conditionalFormatting>
  <conditionalFormatting sqref="AA120">
    <cfRule type="colorScale" priority="124">
      <colorScale>
        <cfvo type="min"/>
        <cfvo type="max"/>
        <color rgb="FFFCFCFF"/>
        <color rgb="FF63BE7B"/>
      </colorScale>
    </cfRule>
    <cfRule type="colorScale" priority="123">
      <colorScale>
        <cfvo type="min"/>
        <cfvo type="max"/>
        <color rgb="FFFCFCFF"/>
        <color rgb="FF63BE7B"/>
      </colorScale>
    </cfRule>
  </conditionalFormatting>
  <conditionalFormatting sqref="AA135">
    <cfRule type="colorScale" priority="101">
      <colorScale>
        <cfvo type="min"/>
        <cfvo type="max"/>
        <color rgb="FFFCFCFF"/>
        <color rgb="FF63BE7B"/>
      </colorScale>
    </cfRule>
    <cfRule type="colorScale" priority="100">
      <colorScale>
        <cfvo type="min"/>
        <cfvo type="max"/>
        <color rgb="FFFCFCFF"/>
        <color rgb="FF63BE7B"/>
      </colorScale>
    </cfRule>
  </conditionalFormatting>
  <conditionalFormatting sqref="AA14:AC14">
    <cfRule type="colorScale" priority="291">
      <colorScale>
        <cfvo type="min"/>
        <cfvo type="max"/>
        <color rgb="FFFCFCFF"/>
        <color rgb="FF63BE7B"/>
      </colorScale>
    </cfRule>
  </conditionalFormatting>
  <conditionalFormatting sqref="AA29:AC29">
    <cfRule type="colorScale" priority="281">
      <colorScale>
        <cfvo type="min"/>
        <cfvo type="max"/>
        <color rgb="FFFCFCFF"/>
        <color rgb="FF63BE7B"/>
      </colorScale>
    </cfRule>
  </conditionalFormatting>
  <conditionalFormatting sqref="AA44:AC44">
    <cfRule type="colorScale" priority="275">
      <colorScale>
        <cfvo type="min"/>
        <cfvo type="max"/>
        <color rgb="FFFCFCFF"/>
        <color rgb="FF63BE7B"/>
      </colorScale>
    </cfRule>
  </conditionalFormatting>
  <conditionalFormatting sqref="AA59:AC59">
    <cfRule type="colorScale" priority="252">
      <colorScale>
        <cfvo type="min"/>
        <cfvo type="max"/>
        <color rgb="FFFCFCFF"/>
        <color rgb="FF63BE7B"/>
      </colorScale>
    </cfRule>
  </conditionalFormatting>
  <conditionalFormatting sqref="AA74:AC74">
    <cfRule type="colorScale" priority="229">
      <colorScale>
        <cfvo type="min"/>
        <cfvo type="max"/>
        <color rgb="FFFCFCFF"/>
        <color rgb="FF63BE7B"/>
      </colorScale>
    </cfRule>
  </conditionalFormatting>
  <conditionalFormatting sqref="AA89:AC89">
    <cfRule type="colorScale" priority="175">
      <colorScale>
        <cfvo type="min"/>
        <cfvo type="max"/>
        <color rgb="FFFCFCFF"/>
        <color rgb="FF63BE7B"/>
      </colorScale>
    </cfRule>
  </conditionalFormatting>
  <conditionalFormatting sqref="AA104:AC104">
    <cfRule type="colorScale" priority="152">
      <colorScale>
        <cfvo type="min"/>
        <cfvo type="max"/>
        <color rgb="FFFCFCFF"/>
        <color rgb="FF63BE7B"/>
      </colorScale>
    </cfRule>
  </conditionalFormatting>
  <conditionalFormatting sqref="AA119:AC119">
    <cfRule type="colorScale" priority="129">
      <colorScale>
        <cfvo type="min"/>
        <cfvo type="max"/>
        <color rgb="FFFCFCFF"/>
        <color rgb="FF63BE7B"/>
      </colorScale>
    </cfRule>
  </conditionalFormatting>
  <conditionalFormatting sqref="AA134:AC134">
    <cfRule type="colorScale" priority="106">
      <colorScale>
        <cfvo type="min"/>
        <cfvo type="max"/>
        <color rgb="FFFCFCFF"/>
        <color rgb="FF63BE7B"/>
      </colorScale>
    </cfRule>
  </conditionalFormatting>
  <conditionalFormatting sqref="AB46">
    <cfRule type="colorScale" priority="267">
      <colorScale>
        <cfvo type="min"/>
        <cfvo type="max"/>
        <color rgb="FFFCFCFF"/>
        <color rgb="FF63BE7B"/>
      </colorScale>
    </cfRule>
    <cfRule type="colorScale" priority="265">
      <colorScale>
        <cfvo type="min"/>
        <cfvo type="max"/>
        <color rgb="FFFCFCFF"/>
        <color rgb="FF63BE7B"/>
      </colorScale>
    </cfRule>
    <cfRule type="colorScale" priority="266">
      <colorScale>
        <cfvo type="min"/>
        <cfvo type="max"/>
        <color rgb="FFFCFCFF"/>
        <color rgb="FF63BE7B"/>
      </colorScale>
    </cfRule>
  </conditionalFormatting>
  <conditionalFormatting sqref="AB61">
    <cfRule type="colorScale" priority="244">
      <colorScale>
        <cfvo type="min"/>
        <cfvo type="max"/>
        <color rgb="FFFCFCFF"/>
        <color rgb="FF63BE7B"/>
      </colorScale>
    </cfRule>
    <cfRule type="colorScale" priority="243">
      <colorScale>
        <cfvo type="min"/>
        <cfvo type="max"/>
        <color rgb="FFFCFCFF"/>
        <color rgb="FF63BE7B"/>
      </colorScale>
    </cfRule>
    <cfRule type="colorScale" priority="242">
      <colorScale>
        <cfvo type="min"/>
        <cfvo type="max"/>
        <color rgb="FFFCFCFF"/>
        <color rgb="FF63BE7B"/>
      </colorScale>
    </cfRule>
  </conditionalFormatting>
  <conditionalFormatting sqref="AB76">
    <cfRule type="colorScale" priority="219">
      <colorScale>
        <cfvo type="min"/>
        <cfvo type="max"/>
        <color rgb="FFFCFCFF"/>
        <color rgb="FF63BE7B"/>
      </colorScale>
    </cfRule>
    <cfRule type="colorScale" priority="220">
      <colorScale>
        <cfvo type="min"/>
        <cfvo type="max"/>
        <color rgb="FFFCFCFF"/>
        <color rgb="FF63BE7B"/>
      </colorScale>
    </cfRule>
    <cfRule type="colorScale" priority="221">
      <colorScale>
        <cfvo type="min"/>
        <cfvo type="max"/>
        <color rgb="FFFCFCFF"/>
        <color rgb="FF63BE7B"/>
      </colorScale>
    </cfRule>
  </conditionalFormatting>
  <conditionalFormatting sqref="AB91">
    <cfRule type="colorScale" priority="166">
      <colorScale>
        <cfvo type="min"/>
        <cfvo type="max"/>
        <color rgb="FFFCFCFF"/>
        <color rgb="FF63BE7B"/>
      </colorScale>
    </cfRule>
    <cfRule type="colorScale" priority="167">
      <colorScale>
        <cfvo type="min"/>
        <cfvo type="max"/>
        <color rgb="FFFCFCFF"/>
        <color rgb="FF63BE7B"/>
      </colorScale>
    </cfRule>
    <cfRule type="colorScale" priority="168">
      <colorScale>
        <cfvo type="min"/>
        <cfvo type="max"/>
        <color rgb="FFFCFCFF"/>
        <color rgb="FF63BE7B"/>
      </colorScale>
    </cfRule>
  </conditionalFormatting>
  <conditionalFormatting sqref="AB106">
    <cfRule type="colorScale" priority="144">
      <colorScale>
        <cfvo type="min"/>
        <cfvo type="max"/>
        <color rgb="FFFCFCFF"/>
        <color rgb="FF63BE7B"/>
      </colorScale>
    </cfRule>
    <cfRule type="colorScale" priority="145">
      <colorScale>
        <cfvo type="min"/>
        <cfvo type="max"/>
        <color rgb="FFFCFCFF"/>
        <color rgb="FF63BE7B"/>
      </colorScale>
    </cfRule>
    <cfRule type="colorScale" priority="143">
      <colorScale>
        <cfvo type="min"/>
        <cfvo type="max"/>
        <color rgb="FFFCFCFF"/>
        <color rgb="FF63BE7B"/>
      </colorScale>
    </cfRule>
  </conditionalFormatting>
  <conditionalFormatting sqref="AB121">
    <cfRule type="colorScale" priority="120">
      <colorScale>
        <cfvo type="min"/>
        <cfvo type="max"/>
        <color rgb="FFFCFCFF"/>
        <color rgb="FF63BE7B"/>
      </colorScale>
    </cfRule>
    <cfRule type="colorScale" priority="122">
      <colorScale>
        <cfvo type="min"/>
        <cfvo type="max"/>
        <color rgb="FFFCFCFF"/>
        <color rgb="FF63BE7B"/>
      </colorScale>
    </cfRule>
    <cfRule type="colorScale" priority="121">
      <colorScale>
        <cfvo type="min"/>
        <cfvo type="max"/>
        <color rgb="FFFCFCFF"/>
        <color rgb="FF63BE7B"/>
      </colorScale>
    </cfRule>
  </conditionalFormatting>
  <conditionalFormatting sqref="AB136">
    <cfRule type="colorScale" priority="99">
      <colorScale>
        <cfvo type="min"/>
        <cfvo type="max"/>
        <color rgb="FFFCFCFF"/>
        <color rgb="FF63BE7B"/>
      </colorScale>
    </cfRule>
    <cfRule type="colorScale" priority="97">
      <colorScale>
        <cfvo type="min"/>
        <cfvo type="max"/>
        <color rgb="FFFCFCFF"/>
        <color rgb="FF63BE7B"/>
      </colorScale>
    </cfRule>
    <cfRule type="colorScale" priority="98">
      <colorScale>
        <cfvo type="min"/>
        <cfvo type="max"/>
        <color rgb="FFFCFCFF"/>
        <color rgb="FF63BE7B"/>
      </colorScale>
    </cfRule>
  </conditionalFormatting>
  <conditionalFormatting sqref="AJ38">
    <cfRule type="colorScale" priority="264">
      <colorScale>
        <cfvo type="min"/>
        <cfvo type="max"/>
        <color rgb="FFFCFCFF"/>
        <color rgb="FF63BE7B"/>
      </colorScale>
    </cfRule>
  </conditionalFormatting>
  <conditionalFormatting sqref="AJ39">
    <cfRule type="colorScale" priority="263">
      <colorScale>
        <cfvo type="min"/>
        <cfvo type="max"/>
        <color rgb="FFFCFCFF"/>
        <color rgb="FF63BE7B"/>
      </colorScale>
    </cfRule>
  </conditionalFormatting>
  <conditionalFormatting sqref="AJ40">
    <cfRule type="colorScale" priority="262">
      <colorScale>
        <cfvo type="min"/>
        <cfvo type="max"/>
        <color rgb="FFFCFCFF"/>
        <color rgb="FF63BE7B"/>
      </colorScale>
    </cfRule>
  </conditionalFormatting>
  <conditionalFormatting sqref="AJ41">
    <cfRule type="colorScale" priority="261">
      <colorScale>
        <cfvo type="min"/>
        <cfvo type="max"/>
        <color rgb="FFFCFCFF"/>
        <color rgb="FF63BE7B"/>
      </colorScale>
    </cfRule>
  </conditionalFormatting>
  <conditionalFormatting sqref="AJ53">
    <cfRule type="colorScale" priority="241">
      <colorScale>
        <cfvo type="min"/>
        <cfvo type="max"/>
        <color rgb="FFFCFCFF"/>
        <color rgb="FF63BE7B"/>
      </colorScale>
    </cfRule>
  </conditionalFormatting>
  <conditionalFormatting sqref="AJ54">
    <cfRule type="colorScale" priority="240">
      <colorScale>
        <cfvo type="min"/>
        <cfvo type="max"/>
        <color rgb="FFFCFCFF"/>
        <color rgb="FF63BE7B"/>
      </colorScale>
    </cfRule>
  </conditionalFormatting>
  <conditionalFormatting sqref="AJ55">
    <cfRule type="colorScale" priority="239">
      <colorScale>
        <cfvo type="min"/>
        <cfvo type="max"/>
        <color rgb="FFFCFCFF"/>
        <color rgb="FF63BE7B"/>
      </colorScale>
    </cfRule>
  </conditionalFormatting>
  <conditionalFormatting sqref="AJ56">
    <cfRule type="colorScale" priority="238">
      <colorScale>
        <cfvo type="min"/>
        <cfvo type="max"/>
        <color rgb="FFFCFCFF"/>
        <color rgb="FF63BE7B"/>
      </colorScale>
    </cfRule>
  </conditionalFormatting>
  <conditionalFormatting sqref="AJ68">
    <cfRule type="colorScale" priority="218">
      <colorScale>
        <cfvo type="min"/>
        <cfvo type="max"/>
        <color rgb="FFFCFCFF"/>
        <color rgb="FF63BE7B"/>
      </colorScale>
    </cfRule>
  </conditionalFormatting>
  <conditionalFormatting sqref="AJ69">
    <cfRule type="colorScale" priority="217">
      <colorScale>
        <cfvo type="min"/>
        <cfvo type="max"/>
        <color rgb="FFFCFCFF"/>
        <color rgb="FF63BE7B"/>
      </colorScale>
    </cfRule>
  </conditionalFormatting>
  <conditionalFormatting sqref="AJ70">
    <cfRule type="colorScale" priority="216">
      <colorScale>
        <cfvo type="min"/>
        <cfvo type="max"/>
        <color rgb="FFFCFCFF"/>
        <color rgb="FF63BE7B"/>
      </colorScale>
    </cfRule>
  </conditionalFormatting>
  <conditionalFormatting sqref="AJ71">
    <cfRule type="colorScale" priority="215">
      <colorScale>
        <cfvo type="min"/>
        <cfvo type="max"/>
        <color rgb="FFFCFCFF"/>
        <color rgb="FF63BE7B"/>
      </colorScale>
    </cfRule>
  </conditionalFormatting>
  <conditionalFormatting sqref="AJ83">
    <cfRule type="colorScale" priority="165">
      <colorScale>
        <cfvo type="min"/>
        <cfvo type="max"/>
        <color rgb="FFFCFCFF"/>
        <color rgb="FF63BE7B"/>
      </colorScale>
    </cfRule>
  </conditionalFormatting>
  <conditionalFormatting sqref="AJ84">
    <cfRule type="colorScale" priority="164">
      <colorScale>
        <cfvo type="min"/>
        <cfvo type="max"/>
        <color rgb="FFFCFCFF"/>
        <color rgb="FF63BE7B"/>
      </colorScale>
    </cfRule>
  </conditionalFormatting>
  <conditionalFormatting sqref="AJ85">
    <cfRule type="colorScale" priority="163">
      <colorScale>
        <cfvo type="min"/>
        <cfvo type="max"/>
        <color rgb="FFFCFCFF"/>
        <color rgb="FF63BE7B"/>
      </colorScale>
    </cfRule>
  </conditionalFormatting>
  <conditionalFormatting sqref="AJ86">
    <cfRule type="colorScale" priority="162">
      <colorScale>
        <cfvo type="min"/>
        <cfvo type="max"/>
        <color rgb="FFFCFCFF"/>
        <color rgb="FF63BE7B"/>
      </colorScale>
    </cfRule>
  </conditionalFormatting>
  <conditionalFormatting sqref="AJ98">
    <cfRule type="colorScale" priority="142">
      <colorScale>
        <cfvo type="min"/>
        <cfvo type="max"/>
        <color rgb="FFFCFCFF"/>
        <color rgb="FF63BE7B"/>
      </colorScale>
    </cfRule>
  </conditionalFormatting>
  <conditionalFormatting sqref="AJ99">
    <cfRule type="colorScale" priority="141">
      <colorScale>
        <cfvo type="min"/>
        <cfvo type="max"/>
        <color rgb="FFFCFCFF"/>
        <color rgb="FF63BE7B"/>
      </colorScale>
    </cfRule>
  </conditionalFormatting>
  <conditionalFormatting sqref="AJ100">
    <cfRule type="colorScale" priority="140">
      <colorScale>
        <cfvo type="min"/>
        <cfvo type="max"/>
        <color rgb="FFFCFCFF"/>
        <color rgb="FF63BE7B"/>
      </colorScale>
    </cfRule>
  </conditionalFormatting>
  <conditionalFormatting sqref="AJ101">
    <cfRule type="colorScale" priority="139">
      <colorScale>
        <cfvo type="min"/>
        <cfvo type="max"/>
        <color rgb="FFFCFCFF"/>
        <color rgb="FF63BE7B"/>
      </colorScale>
    </cfRule>
  </conditionalFormatting>
  <conditionalFormatting sqref="AJ113">
    <cfRule type="colorScale" priority="119">
      <colorScale>
        <cfvo type="min"/>
        <cfvo type="max"/>
        <color rgb="FFFCFCFF"/>
        <color rgb="FF63BE7B"/>
      </colorScale>
    </cfRule>
  </conditionalFormatting>
  <conditionalFormatting sqref="AJ114">
    <cfRule type="colorScale" priority="118">
      <colorScale>
        <cfvo type="min"/>
        <cfvo type="max"/>
        <color rgb="FFFCFCFF"/>
        <color rgb="FF63BE7B"/>
      </colorScale>
    </cfRule>
  </conditionalFormatting>
  <conditionalFormatting sqref="AJ115">
    <cfRule type="colorScale" priority="117">
      <colorScale>
        <cfvo type="min"/>
        <cfvo type="max"/>
        <color rgb="FFFCFCFF"/>
        <color rgb="FF63BE7B"/>
      </colorScale>
    </cfRule>
  </conditionalFormatting>
  <conditionalFormatting sqref="AJ116">
    <cfRule type="colorScale" priority="116">
      <colorScale>
        <cfvo type="min"/>
        <cfvo type="max"/>
        <color rgb="FFFCFCFF"/>
        <color rgb="FF63BE7B"/>
      </colorScale>
    </cfRule>
  </conditionalFormatting>
  <conditionalFormatting sqref="AJ128">
    <cfRule type="colorScale" priority="96">
      <colorScale>
        <cfvo type="min"/>
        <cfvo type="max"/>
        <color rgb="FFFCFCFF"/>
        <color rgb="FF63BE7B"/>
      </colorScale>
    </cfRule>
  </conditionalFormatting>
  <conditionalFormatting sqref="AJ129">
    <cfRule type="colorScale" priority="95">
      <colorScale>
        <cfvo type="min"/>
        <cfvo type="max"/>
        <color rgb="FFFCFCFF"/>
        <color rgb="FF63BE7B"/>
      </colorScale>
    </cfRule>
  </conditionalFormatting>
  <conditionalFormatting sqref="AJ130">
    <cfRule type="colorScale" priority="94">
      <colorScale>
        <cfvo type="min"/>
        <cfvo type="max"/>
        <color rgb="FFFCFCFF"/>
        <color rgb="FF63BE7B"/>
      </colorScale>
    </cfRule>
  </conditionalFormatting>
  <conditionalFormatting sqref="AJ131">
    <cfRule type="colorScale" priority="93">
      <colorScale>
        <cfvo type="min"/>
        <cfvo type="max"/>
        <color rgb="FFFCFCFF"/>
        <color rgb="FF63BE7B"/>
      </colorScale>
    </cfRule>
  </conditionalFormatting>
  <conditionalFormatting sqref="AK38">
    <cfRule type="colorScale" priority="260">
      <colorScale>
        <cfvo type="min"/>
        <cfvo type="max"/>
        <color rgb="FFFCFCFF"/>
        <color rgb="FF63BE7B"/>
      </colorScale>
    </cfRule>
  </conditionalFormatting>
  <conditionalFormatting sqref="AK39">
    <cfRule type="colorScale" priority="259">
      <colorScale>
        <cfvo type="min"/>
        <cfvo type="max"/>
        <color rgb="FFFCFCFF"/>
        <color rgb="FF63BE7B"/>
      </colorScale>
    </cfRule>
  </conditionalFormatting>
  <conditionalFormatting sqref="AK40">
    <cfRule type="colorScale" priority="258">
      <colorScale>
        <cfvo type="min"/>
        <cfvo type="max"/>
        <color rgb="FFFCFCFF"/>
        <color rgb="FF63BE7B"/>
      </colorScale>
    </cfRule>
  </conditionalFormatting>
  <conditionalFormatting sqref="AK41">
    <cfRule type="colorScale" priority="257">
      <colorScale>
        <cfvo type="min"/>
        <cfvo type="max"/>
        <color rgb="FFFCFCFF"/>
        <color rgb="FF63BE7B"/>
      </colorScale>
    </cfRule>
  </conditionalFormatting>
  <conditionalFormatting sqref="AK53">
    <cfRule type="colorScale" priority="237">
      <colorScale>
        <cfvo type="min"/>
        <cfvo type="max"/>
        <color rgb="FFFCFCFF"/>
        <color rgb="FF63BE7B"/>
      </colorScale>
    </cfRule>
  </conditionalFormatting>
  <conditionalFormatting sqref="AK54">
    <cfRule type="colorScale" priority="236">
      <colorScale>
        <cfvo type="min"/>
        <cfvo type="max"/>
        <color rgb="FFFCFCFF"/>
        <color rgb="FF63BE7B"/>
      </colorScale>
    </cfRule>
  </conditionalFormatting>
  <conditionalFormatting sqref="AK68">
    <cfRule type="colorScale" priority="214">
      <colorScale>
        <cfvo type="min"/>
        <cfvo type="max"/>
        <color rgb="FFFCFCFF"/>
        <color rgb="FF63BE7B"/>
      </colorScale>
    </cfRule>
  </conditionalFormatting>
  <conditionalFormatting sqref="AK69">
    <cfRule type="colorScale" priority="213">
      <colorScale>
        <cfvo type="min"/>
        <cfvo type="max"/>
        <color rgb="FFFCFCFF"/>
        <color rgb="FF63BE7B"/>
      </colorScale>
    </cfRule>
  </conditionalFormatting>
  <conditionalFormatting sqref="AK70">
    <cfRule type="colorScale" priority="212">
      <colorScale>
        <cfvo type="min"/>
        <cfvo type="max"/>
        <color rgb="FFFCFCFF"/>
        <color rgb="FF63BE7B"/>
      </colorScale>
    </cfRule>
  </conditionalFormatting>
  <conditionalFormatting sqref="AK71">
    <cfRule type="colorScale" priority="211">
      <colorScale>
        <cfvo type="min"/>
        <cfvo type="max"/>
        <color rgb="FFFCFCFF"/>
        <color rgb="FF63BE7B"/>
      </colorScale>
    </cfRule>
  </conditionalFormatting>
  <conditionalFormatting sqref="AK83">
    <cfRule type="colorScale" priority="161">
      <colorScale>
        <cfvo type="min"/>
        <cfvo type="max"/>
        <color rgb="FFFCFCFF"/>
        <color rgb="FF63BE7B"/>
      </colorScale>
    </cfRule>
  </conditionalFormatting>
  <conditionalFormatting sqref="AK84">
    <cfRule type="colorScale" priority="160">
      <colorScale>
        <cfvo type="min"/>
        <cfvo type="max"/>
        <color rgb="FFFCFCFF"/>
        <color rgb="FF63BE7B"/>
      </colorScale>
    </cfRule>
  </conditionalFormatting>
  <conditionalFormatting sqref="AK85">
    <cfRule type="colorScale" priority="159">
      <colorScale>
        <cfvo type="min"/>
        <cfvo type="max"/>
        <color rgb="FFFCFCFF"/>
        <color rgb="FF63BE7B"/>
      </colorScale>
    </cfRule>
  </conditionalFormatting>
  <conditionalFormatting sqref="AK86">
    <cfRule type="colorScale" priority="158">
      <colorScale>
        <cfvo type="min"/>
        <cfvo type="max"/>
        <color rgb="FFFCFCFF"/>
        <color rgb="FF63BE7B"/>
      </colorScale>
    </cfRule>
  </conditionalFormatting>
  <conditionalFormatting sqref="AK98">
    <cfRule type="colorScale" priority="138">
      <colorScale>
        <cfvo type="min"/>
        <cfvo type="max"/>
        <color rgb="FFFCFCFF"/>
        <color rgb="FF63BE7B"/>
      </colorScale>
    </cfRule>
  </conditionalFormatting>
  <conditionalFormatting sqref="AK99">
    <cfRule type="colorScale" priority="137">
      <colorScale>
        <cfvo type="min"/>
        <cfvo type="max"/>
        <color rgb="FFFCFCFF"/>
        <color rgb="FF63BE7B"/>
      </colorScale>
    </cfRule>
  </conditionalFormatting>
  <conditionalFormatting sqref="AK100">
    <cfRule type="colorScale" priority="136">
      <colorScale>
        <cfvo type="min"/>
        <cfvo type="max"/>
        <color rgb="FFFCFCFF"/>
        <color rgb="FF63BE7B"/>
      </colorScale>
    </cfRule>
  </conditionalFormatting>
  <conditionalFormatting sqref="AK101">
    <cfRule type="colorScale" priority="135">
      <colorScale>
        <cfvo type="min"/>
        <cfvo type="max"/>
        <color rgb="FFFCFCFF"/>
        <color rgb="FF63BE7B"/>
      </colorScale>
    </cfRule>
  </conditionalFormatting>
  <conditionalFormatting sqref="AK113">
    <cfRule type="colorScale" priority="115">
      <colorScale>
        <cfvo type="min"/>
        <cfvo type="max"/>
        <color rgb="FFFCFCFF"/>
        <color rgb="FF63BE7B"/>
      </colorScale>
    </cfRule>
  </conditionalFormatting>
  <conditionalFormatting sqref="AK114">
    <cfRule type="colorScale" priority="114">
      <colorScale>
        <cfvo type="min"/>
        <cfvo type="max"/>
        <color rgb="FFFCFCFF"/>
        <color rgb="FF63BE7B"/>
      </colorScale>
    </cfRule>
  </conditionalFormatting>
  <conditionalFormatting sqref="AK115">
    <cfRule type="colorScale" priority="113">
      <colorScale>
        <cfvo type="min"/>
        <cfvo type="max"/>
        <color rgb="FFFCFCFF"/>
        <color rgb="FF63BE7B"/>
      </colorScale>
    </cfRule>
  </conditionalFormatting>
  <conditionalFormatting sqref="AK116">
    <cfRule type="colorScale" priority="112">
      <colorScale>
        <cfvo type="min"/>
        <cfvo type="max"/>
        <color rgb="FFFCFCFF"/>
        <color rgb="FF63BE7B"/>
      </colorScale>
    </cfRule>
  </conditionalFormatting>
  <conditionalFormatting sqref="AK128">
    <cfRule type="colorScale" priority="92">
      <colorScale>
        <cfvo type="min"/>
        <cfvo type="max"/>
        <color rgb="FFFCFCFF"/>
        <color rgb="FF63BE7B"/>
      </colorScale>
    </cfRule>
  </conditionalFormatting>
  <conditionalFormatting sqref="AK129">
    <cfRule type="colorScale" priority="91">
      <colorScale>
        <cfvo type="min"/>
        <cfvo type="max"/>
        <color rgb="FFFCFCFF"/>
        <color rgb="FF63BE7B"/>
      </colorScale>
    </cfRule>
  </conditionalFormatting>
  <conditionalFormatting sqref="AK130">
    <cfRule type="colorScale" priority="90">
      <colorScale>
        <cfvo type="min"/>
        <cfvo type="max"/>
        <color rgb="FFFCFCFF"/>
        <color rgb="FF63BE7B"/>
      </colorScale>
    </cfRule>
  </conditionalFormatting>
  <conditionalFormatting sqref="AK131">
    <cfRule type="colorScale" priority="89">
      <colorScale>
        <cfvo type="min"/>
        <cfvo type="max"/>
        <color rgb="FFFCFCFF"/>
        <color rgb="FF63BE7B"/>
      </colorScale>
    </cfRule>
  </conditionalFormatting>
  <conditionalFormatting sqref="AK55:AL57">
    <cfRule type="colorScale" priority="76">
      <colorScale>
        <cfvo type="min"/>
        <cfvo type="max"/>
        <color rgb="FFFCFCFF"/>
        <color rgb="FF63BE7B"/>
      </colorScale>
    </cfRule>
    <cfRule type="colorScale" priority="74">
      <colorScale>
        <cfvo type="min"/>
        <cfvo type="max"/>
        <color rgb="FFFCFCFF"/>
        <color rgb="FF63BE7B"/>
      </colorScale>
    </cfRule>
    <cfRule type="colorScale" priority="73">
      <colorScale>
        <cfvo type="min"/>
        <cfvo type="max"/>
        <color rgb="FFFCFCFF"/>
        <color rgb="FF63BE7B"/>
      </colorScale>
    </cfRule>
    <cfRule type="colorScale" priority="75">
      <colorScale>
        <cfvo type="min"/>
        <cfvo type="max"/>
        <color rgb="FFFCFCFF"/>
        <color rgb="FF63BE7B"/>
      </colorScale>
    </cfRule>
  </conditionalFormatting>
  <conditionalFormatting sqref="AL40">
    <cfRule type="colorScale" priority="256">
      <colorScale>
        <cfvo type="min"/>
        <cfvo type="max"/>
        <color rgb="FFFCFCFF"/>
        <color rgb="FF63BE7B"/>
      </colorScale>
    </cfRule>
  </conditionalFormatting>
  <conditionalFormatting sqref="AL41">
    <cfRule type="colorScale" priority="255">
      <colorScale>
        <cfvo type="min"/>
        <cfvo type="max"/>
        <color rgb="FFFCFCFF"/>
        <color rgb="FF63BE7B"/>
      </colorScale>
    </cfRule>
  </conditionalFormatting>
  <conditionalFormatting sqref="AL70">
    <cfRule type="colorScale" priority="210">
      <colorScale>
        <cfvo type="min"/>
        <cfvo type="max"/>
        <color rgb="FFFCFCFF"/>
        <color rgb="FF63BE7B"/>
      </colorScale>
    </cfRule>
  </conditionalFormatting>
  <conditionalFormatting sqref="AL71">
    <cfRule type="colorScale" priority="209">
      <colorScale>
        <cfvo type="min"/>
        <cfvo type="max"/>
        <color rgb="FFFCFCFF"/>
        <color rgb="FF63BE7B"/>
      </colorScale>
    </cfRule>
  </conditionalFormatting>
  <conditionalFormatting sqref="AL85">
    <cfRule type="colorScale" priority="157">
      <colorScale>
        <cfvo type="min"/>
        <cfvo type="max"/>
        <color rgb="FFFCFCFF"/>
        <color rgb="FF63BE7B"/>
      </colorScale>
    </cfRule>
  </conditionalFormatting>
  <conditionalFormatting sqref="AL86">
    <cfRule type="colorScale" priority="156">
      <colorScale>
        <cfvo type="min"/>
        <cfvo type="max"/>
        <color rgb="FFFCFCFF"/>
        <color rgb="FF63BE7B"/>
      </colorScale>
    </cfRule>
  </conditionalFormatting>
  <conditionalFormatting sqref="AL100">
    <cfRule type="colorScale" priority="134">
      <colorScale>
        <cfvo type="min"/>
        <cfvo type="max"/>
        <color rgb="FFFCFCFF"/>
        <color rgb="FF63BE7B"/>
      </colorScale>
    </cfRule>
  </conditionalFormatting>
  <conditionalFormatting sqref="AL101">
    <cfRule type="colorScale" priority="133">
      <colorScale>
        <cfvo type="min"/>
        <cfvo type="max"/>
        <color rgb="FFFCFCFF"/>
        <color rgb="FF63BE7B"/>
      </colorScale>
    </cfRule>
  </conditionalFormatting>
  <conditionalFormatting sqref="AL115">
    <cfRule type="colorScale" priority="111">
      <colorScale>
        <cfvo type="min"/>
        <cfvo type="max"/>
        <color rgb="FFFCFCFF"/>
        <color rgb="FF63BE7B"/>
      </colorScale>
    </cfRule>
  </conditionalFormatting>
  <conditionalFormatting sqref="AL116">
    <cfRule type="colorScale" priority="110">
      <colorScale>
        <cfvo type="min"/>
        <cfvo type="max"/>
        <color rgb="FFFCFCFF"/>
        <color rgb="FF63BE7B"/>
      </colorScale>
    </cfRule>
  </conditionalFormatting>
  <conditionalFormatting sqref="AL130">
    <cfRule type="colorScale" priority="88">
      <colorScale>
        <cfvo type="min"/>
        <cfvo type="max"/>
        <color rgb="FFFCFCFF"/>
        <color rgb="FF63BE7B"/>
      </colorScale>
    </cfRule>
  </conditionalFormatting>
  <conditionalFormatting sqref="AL131">
    <cfRule type="colorScale" priority="87">
      <colorScale>
        <cfvo type="min"/>
        <cfvo type="max"/>
        <color rgb="FFFCFCFF"/>
        <color rgb="FF63BE7B"/>
      </colorScale>
    </cfRule>
  </conditionalFormatting>
  <conditionalFormatting sqref="AN4:AU11">
    <cfRule type="colorScale" priority="288">
      <colorScale>
        <cfvo type="min"/>
        <cfvo type="max"/>
        <color rgb="FFFCFCFF"/>
        <color rgb="FF63BE7B"/>
      </colorScale>
    </cfRule>
  </conditionalFormatting>
  <conditionalFormatting sqref="AN4:BB13">
    <cfRule type="colorScale" priority="287">
      <colorScale>
        <cfvo type="min"/>
        <cfvo type="max"/>
        <color rgb="FFFCFCFF"/>
        <color rgb="FF63BE7B"/>
      </colorScale>
    </cfRule>
  </conditionalFormatting>
  <conditionalFormatting sqref="AN4:BB15">
    <cfRule type="colorScale" priority="285">
      <colorScale>
        <cfvo type="min"/>
        <cfvo type="max"/>
        <color rgb="FFFCFCFF"/>
        <color rgb="FF63BE7B"/>
      </colorScale>
    </cfRule>
  </conditionalFormatting>
  <conditionalFormatting sqref="AN4:BB18">
    <cfRule type="colorScale" priority="284">
      <colorScale>
        <cfvo type="min"/>
        <cfvo type="max"/>
        <color rgb="FFFCFCFF"/>
        <color rgb="FF63BE7B"/>
      </colorScale>
    </cfRule>
  </conditionalFormatting>
  <conditionalFormatting sqref="AN19:BB33">
    <cfRule type="colorScale" priority="278">
      <colorScale>
        <cfvo type="min"/>
        <cfvo type="max"/>
        <color rgb="FFFCFCFF"/>
        <color rgb="FF63BE7B"/>
      </colorScale>
    </cfRule>
  </conditionalFormatting>
  <conditionalFormatting sqref="AN34:BB48">
    <cfRule type="colorScale" priority="272">
      <colorScale>
        <cfvo type="min"/>
        <cfvo type="max"/>
        <color rgb="FFFCFCFF"/>
        <color rgb="FF63BE7B"/>
      </colorScale>
    </cfRule>
  </conditionalFormatting>
  <conditionalFormatting sqref="AN49:BB63">
    <cfRule type="colorScale" priority="249">
      <colorScale>
        <cfvo type="min"/>
        <cfvo type="max"/>
        <color rgb="FFFCFCFF"/>
        <color rgb="FF63BE7B"/>
      </colorScale>
    </cfRule>
  </conditionalFormatting>
  <conditionalFormatting sqref="AN64:BB78">
    <cfRule type="colorScale" priority="226">
      <colorScale>
        <cfvo type="min"/>
        <cfvo type="max"/>
        <color rgb="FFFCFCFF"/>
        <color rgb="FF63BE7B"/>
      </colorScale>
    </cfRule>
  </conditionalFormatting>
  <conditionalFormatting sqref="AN79:BB93">
    <cfRule type="colorScale" priority="155">
      <colorScale>
        <cfvo type="min"/>
        <cfvo type="max"/>
        <color rgb="FFFCFCFF"/>
        <color rgb="FF63BE7B"/>
      </colorScale>
    </cfRule>
  </conditionalFormatting>
  <conditionalFormatting sqref="AN94:BB108">
    <cfRule type="colorScale" priority="132">
      <colorScale>
        <cfvo type="min"/>
        <cfvo type="max"/>
        <color rgb="FFFCFCFF"/>
        <color rgb="FF63BE7B"/>
      </colorScale>
    </cfRule>
  </conditionalFormatting>
  <conditionalFormatting sqref="AN109:BB123">
    <cfRule type="colorScale" priority="109">
      <colorScale>
        <cfvo type="min"/>
        <cfvo type="max"/>
        <color rgb="FFFCFCFF"/>
        <color rgb="FF63BE7B"/>
      </colorScale>
    </cfRule>
  </conditionalFormatting>
  <conditionalFormatting sqref="AN124:BB138">
    <cfRule type="colorScale" priority="86">
      <colorScale>
        <cfvo type="min"/>
        <cfvo type="max"/>
        <color rgb="FFFCFCFF"/>
        <color rgb="FF63BE7B"/>
      </colorScale>
    </cfRule>
  </conditionalFormatting>
  <conditionalFormatting sqref="AP14:AR14">
    <cfRule type="colorScale" priority="286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認知計算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2015-06-05T18:19:34Z</dcterms:created>
  <dcterms:modified xsi:type="dcterms:W3CDTF">2024-08-20T23:36:58Z</dcterms:modified>
</cp:coreProperties>
</file>